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640CD720-BD77-4C89-9AC4-1D2A22EC0B60}" xr6:coauthVersionLast="47" xr6:coauthVersionMax="47" xr10:uidLastSave="{00000000-0000-0000-0000-000000000000}"/>
  <bookViews>
    <workbookView xWindow="28680" yWindow="-120" windowWidth="29040" windowHeight="15840" xr2:uid="{4F65F292-C4FD-4C41-8CE1-0E78E7CDA925}"/>
  </bookViews>
  <sheets>
    <sheet name="T 3.19 &amp; F 3.14" sheetId="1" r:id="rId1"/>
  </sheets>
  <definedNames>
    <definedName name="_xlnm.Print_Area" localSheetId="0">'T 3.19 &amp; F 3.14'!$A$1:$N$50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<sst xmlns="http://schemas.openxmlformats.org/spreadsheetml/2006/main" count="13" uniqueCount="11">
  <si>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.</t>
  </si>
  <si>
    <t>EIA, Monthly Energy Review</t>
  </si>
  <si>
    <t>Source:</t>
  </si>
  <si>
    <t>Diesel</t>
  </si>
  <si>
    <t>Motor Gasoline - Regular</t>
  </si>
  <si>
    <t>U.S.</t>
  </si>
  <si>
    <t>Utah</t>
  </si>
  <si>
    <t>Year</t>
  </si>
  <si>
    <t>Nominal Dollars per Gallon (including taxes)</t>
  </si>
  <si>
    <t>Price of Regular Motor Gasoline and Diesel in Utah and U.S., 1980-2022</t>
  </si>
  <si>
    <t>Table 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</si>
</sst>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"/>
    <numFmt numFmtId="165" formatCode="0.00000"/>
  </numFmts>
  <fonts count="11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/>
    <xf numFmtId="0" fontId="1" fillId="2" borderId="0"/>
    <xf numFmtId="0" fontId="1" fillId="2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/>
  </cellStyleXfs>
  <cellXfs count="67">
    <xf numFmtId="0" fontId="0" fillId="0" borderId="0" xfId="0"/>
    <xf numFmtId="0" fontId="0" fillId="2" borderId="0" xfId="0" applyFill="1"/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7" fontId="2" fillId="0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4" applyFont="1" applyFill="1" applyAlignment="1" applyProtection="1">
      <alignment vertical="center"/>
    </xf>
    <xf numFmtId="164" fontId="4" fillId="0" borderId="0" xfId="4" applyNumberFormat="1" applyFont="1" applyAlignment="1" applyProtection="1">
      <alignment horizontal="left"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vertical="center"/>
    </xf>
    <xf numFmtId="2" fontId="5" fillId="3" borderId="1" xfId="3" applyNumberFormat="1" applyFont="1" applyFill="1" applyBorder="1" applyAlignment="1">
      <alignment horizontal="right" vertical="center"/>
    </xf>
    <xf numFmtId="2" fontId="5" fillId="3" borderId="2" xfId="3" applyNumberFormat="1" applyFont="1" applyFill="1" applyBorder="1" applyAlignment="1">
      <alignment horizontal="right" vertical="center"/>
    </xf>
    <xf numFmtId="2" fontId="5" fillId="3" borderId="3" xfId="3" applyNumberFormat="1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2" fontId="5" fillId="4" borderId="0" xfId="3" applyNumberFormat="1" applyFont="1" applyFill="1" applyAlignment="1">
      <alignment horizontal="right" vertical="center"/>
    </xf>
    <xf numFmtId="2" fontId="5" fillId="4" borderId="4" xfId="3" applyNumberFormat="1" applyFont="1" applyFill="1" applyBorder="1" applyAlignment="1">
      <alignment horizontal="right" vertical="center"/>
    </xf>
    <xf numFmtId="0" fontId="5" fillId="4" borderId="0" xfId="3" applyFont="1" applyFill="1" applyAlignment="1">
      <alignment horizontal="center" vertical="center"/>
    </xf>
    <xf numFmtId="2" fontId="5" fillId="3" borderId="0" xfId="3" applyNumberFormat="1" applyFont="1" applyFill="1" applyAlignment="1">
      <alignment horizontal="right" vertical="center"/>
    </xf>
    <xf numFmtId="2" fontId="5" fillId="3" borderId="4" xfId="3" applyNumberFormat="1" applyFont="1" applyFill="1" applyBorder="1" applyAlignment="1">
      <alignment horizontal="right" vertical="center"/>
    </xf>
    <xf numFmtId="0" fontId="5" fillId="3" borderId="0" xfId="3" applyFont="1" applyFill="1" applyAlignment="1">
      <alignment horizontal="center" vertical="center"/>
    </xf>
    <xf numFmtId="2" fontId="5" fillId="0" borderId="0" xfId="3" applyNumberFormat="1" applyFont="1" applyFill="1" applyAlignment="1">
      <alignment horizontal="right" vertical="center"/>
    </xf>
    <xf numFmtId="2" fontId="5" fillId="0" borderId="4" xfId="3" applyNumberFormat="1" applyFont="1" applyFill="1" applyBorder="1" applyAlignment="1">
      <alignment horizontal="right" vertical="center"/>
    </xf>
    <xf numFmtId="2" fontId="5" fillId="0" borderId="5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2" fontId="5" fillId="3" borderId="5" xfId="3" applyNumberFormat="1" applyFont="1" applyFill="1" applyBorder="1" applyAlignment="1">
      <alignment horizontal="right" vertical="center"/>
    </xf>
    <xf numFmtId="2" fontId="5" fillId="5" borderId="0" xfId="3" applyNumberFormat="1" applyFont="1" applyFill="1" applyAlignment="1">
      <alignment horizontal="right" vertical="center"/>
    </xf>
    <xf numFmtId="2" fontId="5" fillId="5" borderId="4" xfId="3" applyNumberFormat="1" applyFont="1" applyFill="1" applyBorder="1" applyAlignment="1">
      <alignment horizontal="right" vertical="center"/>
    </xf>
    <xf numFmtId="2" fontId="5" fillId="5" borderId="5" xfId="3" applyNumberFormat="1" applyFont="1" applyFill="1" applyBorder="1" applyAlignment="1">
      <alignment horizontal="right" vertical="center"/>
    </xf>
    <xf numFmtId="0" fontId="5" fillId="5" borderId="0" xfId="3" applyFont="1" applyFill="1" applyAlignment="1">
      <alignment horizontal="center" vertical="center"/>
    </xf>
    <xf numFmtId="2" fontId="5" fillId="6" borderId="0" xfId="3" applyNumberFormat="1" applyFont="1" applyFill="1" applyAlignment="1">
      <alignment horizontal="right" vertical="center"/>
    </xf>
    <xf numFmtId="2" fontId="5" fillId="6" borderId="4" xfId="3" applyNumberFormat="1" applyFont="1" applyFill="1" applyBorder="1" applyAlignment="1">
      <alignment horizontal="right" vertical="center"/>
    </xf>
    <xf numFmtId="2" fontId="5" fillId="6" borderId="5" xfId="3" applyNumberFormat="1" applyFont="1" applyFill="1" applyBorder="1" applyAlignment="1">
      <alignment horizontal="right" vertical="center"/>
    </xf>
    <xf numFmtId="0" fontId="5" fillId="6" borderId="0" xfId="3" applyFont="1" applyFill="1" applyAlignment="1">
      <alignment horizontal="center" vertical="center"/>
    </xf>
    <xf numFmtId="165" fontId="5" fillId="0" borderId="0" xfId="3" applyNumberFormat="1" applyFont="1" applyFill="1" applyAlignment="1">
      <alignment vertical="center"/>
    </xf>
    <xf numFmtId="165" fontId="5" fillId="0" borderId="0" xfId="0" applyNumberFormat="1" applyFont="1" applyAlignment="1">
      <alignment horizontal="right" vertical="center"/>
    </xf>
    <xf numFmtId="2" fontId="5" fillId="0" borderId="0" xfId="3" applyNumberFormat="1" applyFont="1" applyFill="1" applyAlignment="1">
      <alignment vertical="center"/>
    </xf>
    <xf numFmtId="2" fontId="5" fillId="6" borderId="0" xfId="0" applyNumberFormat="1" applyFont="1" applyFill="1" applyAlignment="1">
      <alignment horizontal="right" vertical="center"/>
    </xf>
    <xf numFmtId="2" fontId="5" fillId="6" borderId="4" xfId="0" applyNumberFormat="1" applyFont="1" applyFill="1" applyBorder="1" applyAlignment="1">
      <alignment horizontal="right" vertical="center"/>
    </xf>
    <xf numFmtId="2" fontId="5" fillId="6" borderId="5" xfId="2" applyNumberFormat="1" applyFont="1" applyFill="1" applyBorder="1" applyAlignment="1">
      <alignment horizontal="right" vertical="center"/>
    </xf>
    <xf numFmtId="2" fontId="5" fillId="6" borderId="4" xfId="2" applyNumberFormat="1" applyFont="1" applyFill="1" applyBorder="1" applyAlignment="1">
      <alignment horizontal="right" vertical="center"/>
    </xf>
    <xf numFmtId="1" fontId="5" fillId="6" borderId="0" xfId="3" applyNumberFormat="1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right" vertical="center"/>
    </xf>
    <xf numFmtId="2" fontId="5" fillId="5" borderId="4" xfId="0" applyNumberFormat="1" applyFont="1" applyFill="1" applyBorder="1" applyAlignment="1">
      <alignment horizontal="right" vertical="center"/>
    </xf>
    <xf numFmtId="2" fontId="5" fillId="5" borderId="5" xfId="2" applyNumberFormat="1" applyFont="1" applyFill="1" applyBorder="1" applyAlignment="1">
      <alignment horizontal="right" vertical="center"/>
    </xf>
    <xf numFmtId="2" fontId="5" fillId="5" borderId="4" xfId="2" applyNumberFormat="1" applyFont="1" applyFill="1" applyBorder="1" applyAlignment="1">
      <alignment horizontal="right" vertical="center"/>
    </xf>
    <xf numFmtId="1" fontId="5" fillId="5" borderId="0" xfId="3" applyNumberFormat="1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1" fontId="5" fillId="6" borderId="0" xfId="2" applyNumberFormat="1" applyFont="1" applyFill="1" applyAlignment="1">
      <alignment horizontal="center" vertical="center"/>
    </xf>
    <xf numFmtId="1" fontId="5" fillId="5" borderId="0" xfId="2" applyNumberFormat="1" applyFont="1" applyFill="1" applyAlignment="1">
      <alignment horizontal="center" vertical="center"/>
    </xf>
    <xf numFmtId="1" fontId="5" fillId="5" borderId="0" xfId="1" applyNumberFormat="1" applyFont="1" applyFill="1" applyAlignment="1">
      <alignment horizontal="center" vertical="center"/>
    </xf>
    <xf numFmtId="1" fontId="5" fillId="6" borderId="0" xfId="1" applyNumberFormat="1" applyFont="1" applyFill="1" applyAlignment="1">
      <alignment horizontal="center" vertical="center"/>
    </xf>
    <xf numFmtId="0" fontId="6" fillId="7" borderId="6" xfId="0" applyFont="1" applyFill="1" applyBorder="1" applyAlignment="1">
      <alignment horizontal="right" vertical="center" wrapText="1"/>
    </xf>
    <xf numFmtId="0" fontId="6" fillId="7" borderId="7" xfId="0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horizontal="right" vertical="center" wrapText="1"/>
    </xf>
    <xf numFmtId="3" fontId="7" fillId="7" borderId="6" xfId="5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8" borderId="7" xfId="3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" fillId="0" borderId="0" xfId="1" applyFill="1" applyAlignment="1">
      <alignment horizontal="left" vertical="center"/>
    </xf>
  </cellXfs>
  <cellStyles count="6">
    <cellStyle name="Comma" xfId="1" builtinId="3"/>
    <cellStyle name="Currency" xfId="2" builtinId="4"/>
    <cellStyle name="F5" xfId="5" xr:uid="{7B5E3360-65D3-4513-806B-AFB2A5AD1CA6}"/>
    <cellStyle name="F8" xfId="3" xr:uid="{B1E9DA76-0C22-4654-BE1B-014648D535E7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3.14 - Price of Regular Motor Gasoline and Diesel in Utah and U.S., 1980-2022</a:t>
            </a:r>
          </a:p>
        </c:rich>
      </c:tx>
      <c:layout>
        <c:manualLayout>
          <c:xMode val="edge"/>
          <c:yMode val="edge"/>
          <c:x val="0.11169246146729971"/>
          <c:y val="2.2562009591732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98854843306661"/>
          <c:y val="0.1398566377246854"/>
          <c:w val="0.84913300748265463"/>
          <c:h val="0.75202279421673757"/>
        </c:manualLayout>
      </c:layout>
      <c:lineChart>
        <c:grouping val="standard"/>
        <c:varyColors val="0"/>
        <c:ser>
          <c:idx val="3"/>
          <c:order val="0"/>
          <c:tx>
            <c:v>Utah gasoline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 3.19 &amp; F 3.14'!$A$6:$A$48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 formatCode="General">
                  <c:v>2002</c:v>
                </c:pt>
                <c:pt idx="23" formatCode="General">
                  <c:v>2003</c:v>
                </c:pt>
                <c:pt idx="24" formatCode="General">
                  <c:v>2004</c:v>
                </c:pt>
                <c:pt idx="25" formatCode="General">
                  <c:v>2005</c:v>
                </c:pt>
                <c:pt idx="26" formatCode="General">
                  <c:v>2006</c:v>
                </c:pt>
                <c:pt idx="27" formatCode="General">
                  <c:v>2007</c:v>
                </c:pt>
                <c:pt idx="28" formatCode="General">
                  <c:v>2008</c:v>
                </c:pt>
                <c:pt idx="29" formatCode="General">
                  <c:v>2009</c:v>
                </c:pt>
                <c:pt idx="30" formatCode="General">
                  <c:v>2010</c:v>
                </c:pt>
                <c:pt idx="31" formatCode="General">
                  <c:v>2011</c:v>
                </c:pt>
                <c:pt idx="32" formatCode="General">
                  <c:v>2012</c:v>
                </c:pt>
                <c:pt idx="33" formatCode="General">
                  <c:v>2013</c:v>
                </c:pt>
                <c:pt idx="34" formatCode="General">
                  <c:v>2014</c:v>
                </c:pt>
                <c:pt idx="35" formatCode="General">
                  <c:v>2015</c:v>
                </c:pt>
                <c:pt idx="36" formatCode="General">
                  <c:v>2016</c:v>
                </c:pt>
                <c:pt idx="37" formatCode="General">
                  <c:v>2017</c:v>
                </c:pt>
                <c:pt idx="38" formatCode="General">
                  <c:v>2018</c:v>
                </c:pt>
                <c:pt idx="39" formatCode="General">
                  <c:v>2019</c:v>
                </c:pt>
                <c:pt idx="40" formatCode="General">
                  <c:v>2020</c:v>
                </c:pt>
                <c:pt idx="41" formatCode="General">
                  <c:v>2021</c:v>
                </c:pt>
                <c:pt idx="42" formatCode="General">
                  <c:v>2022</c:v>
                </c:pt>
              </c:numCache>
            </c:numRef>
          </c:cat>
          <c:val>
            <c:numRef>
              <c:f>'T 3.19 &amp; F 3.14'!$B$6:$B$48</c:f>
              <c:numCache>
                <c:formatCode>0.00</c:formatCode>
                <c:ptCount val="43"/>
                <c:pt idx="0">
                  <c:v>1.27</c:v>
                </c:pt>
                <c:pt idx="1">
                  <c:v>1.42</c:v>
                </c:pt>
                <c:pt idx="2">
                  <c:v>1.4</c:v>
                </c:pt>
                <c:pt idx="3">
                  <c:v>1.1599999999999999</c:v>
                </c:pt>
                <c:pt idx="4">
                  <c:v>1.1399999999999999</c:v>
                </c:pt>
                <c:pt idx="5">
                  <c:v>1.1399999999999999</c:v>
                </c:pt>
                <c:pt idx="6">
                  <c:v>0.86</c:v>
                </c:pt>
                <c:pt idx="7">
                  <c:v>0.92</c:v>
                </c:pt>
                <c:pt idx="8">
                  <c:v>0.95</c:v>
                </c:pt>
                <c:pt idx="9">
                  <c:v>1.02</c:v>
                </c:pt>
                <c:pt idx="10">
                  <c:v>1.1200000000000001</c:v>
                </c:pt>
                <c:pt idx="11">
                  <c:v>1.0900000000000001</c:v>
                </c:pt>
                <c:pt idx="12">
                  <c:v>1.1000000000000001</c:v>
                </c:pt>
                <c:pt idx="13">
                  <c:v>1.07</c:v>
                </c:pt>
                <c:pt idx="14">
                  <c:v>1.07</c:v>
                </c:pt>
                <c:pt idx="15">
                  <c:v>1.1000000000000001</c:v>
                </c:pt>
                <c:pt idx="16">
                  <c:v>1.21</c:v>
                </c:pt>
                <c:pt idx="17">
                  <c:v>1.26</c:v>
                </c:pt>
                <c:pt idx="18">
                  <c:v>1.08</c:v>
                </c:pt>
                <c:pt idx="19">
                  <c:v>1.22</c:v>
                </c:pt>
                <c:pt idx="20">
                  <c:v>1.48</c:v>
                </c:pt>
                <c:pt idx="21">
                  <c:v>1.411</c:v>
                </c:pt>
                <c:pt idx="22">
                  <c:v>1.323</c:v>
                </c:pt>
                <c:pt idx="23">
                  <c:v>1.56</c:v>
                </c:pt>
                <c:pt idx="24">
                  <c:v>1.8240000000000001</c:v>
                </c:pt>
                <c:pt idx="25">
                  <c:v>2.2010000000000001</c:v>
                </c:pt>
                <c:pt idx="26">
                  <c:v>2.5019999999999998</c:v>
                </c:pt>
                <c:pt idx="27">
                  <c:v>2.73</c:v>
                </c:pt>
                <c:pt idx="28">
                  <c:v>3.22</c:v>
                </c:pt>
                <c:pt idx="29">
                  <c:v>2.23</c:v>
                </c:pt>
                <c:pt idx="30">
                  <c:v>2.819</c:v>
                </c:pt>
                <c:pt idx="31">
                  <c:v>3.4430000000000001</c:v>
                </c:pt>
                <c:pt idx="32">
                  <c:v>3.59</c:v>
                </c:pt>
                <c:pt idx="33">
                  <c:v>3.45</c:v>
                </c:pt>
                <c:pt idx="34">
                  <c:v>3.3</c:v>
                </c:pt>
                <c:pt idx="35">
                  <c:v>2.4700000000000002</c:v>
                </c:pt>
                <c:pt idx="36">
                  <c:v>2.1850000000000001</c:v>
                </c:pt>
                <c:pt idx="37">
                  <c:v>2.39</c:v>
                </c:pt>
                <c:pt idx="38">
                  <c:v>2.82</c:v>
                </c:pt>
                <c:pt idx="39">
                  <c:v>2.74</c:v>
                </c:pt>
                <c:pt idx="40">
                  <c:v>2.3199999999999998</c:v>
                </c:pt>
                <c:pt idx="41">
                  <c:v>3.2509999999999999</c:v>
                </c:pt>
                <c:pt idx="42">
                  <c:v>4.2290000000000001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2-4ADF-ABC1-59BBA1A4E513}"/>
            </c:ext>
          </c:extLst>
        </c:ser>
        <c:ser>
          <c:idx val="0"/>
          <c:order val="1"/>
          <c:tx>
            <c:v>U.S. gasoline</c:v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 3.19 &amp; F 3.14'!$A$6:$A$48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 formatCode="General">
                  <c:v>2002</c:v>
                </c:pt>
                <c:pt idx="23" formatCode="General">
                  <c:v>2003</c:v>
                </c:pt>
                <c:pt idx="24" formatCode="General">
                  <c:v>2004</c:v>
                </c:pt>
                <c:pt idx="25" formatCode="General">
                  <c:v>2005</c:v>
                </c:pt>
                <c:pt idx="26" formatCode="General">
                  <c:v>2006</c:v>
                </c:pt>
                <c:pt idx="27" formatCode="General">
                  <c:v>2007</c:v>
                </c:pt>
                <c:pt idx="28" formatCode="General">
                  <c:v>2008</c:v>
                </c:pt>
                <c:pt idx="29" formatCode="General">
                  <c:v>2009</c:v>
                </c:pt>
                <c:pt idx="30" formatCode="General">
                  <c:v>2010</c:v>
                </c:pt>
                <c:pt idx="31" formatCode="General">
                  <c:v>2011</c:v>
                </c:pt>
                <c:pt idx="32" formatCode="General">
                  <c:v>2012</c:v>
                </c:pt>
                <c:pt idx="33" formatCode="General">
                  <c:v>2013</c:v>
                </c:pt>
                <c:pt idx="34" formatCode="General">
                  <c:v>2014</c:v>
                </c:pt>
                <c:pt idx="35" formatCode="General">
                  <c:v>2015</c:v>
                </c:pt>
                <c:pt idx="36" formatCode="General">
                  <c:v>2016</c:v>
                </c:pt>
                <c:pt idx="37" formatCode="General">
                  <c:v>2017</c:v>
                </c:pt>
                <c:pt idx="38" formatCode="General">
                  <c:v>2018</c:v>
                </c:pt>
                <c:pt idx="39" formatCode="General">
                  <c:v>2019</c:v>
                </c:pt>
                <c:pt idx="40" formatCode="General">
                  <c:v>2020</c:v>
                </c:pt>
                <c:pt idx="41" formatCode="General">
                  <c:v>2021</c:v>
                </c:pt>
                <c:pt idx="42" formatCode="General">
                  <c:v>2022</c:v>
                </c:pt>
              </c:numCache>
            </c:numRef>
          </c:cat>
          <c:val>
            <c:numRef>
              <c:f>'T 3.19 &amp; F 3.14'!$D$6:$D$48</c:f>
              <c:numCache>
                <c:formatCode>0.00</c:formatCode>
                <c:ptCount val="43"/>
                <c:pt idx="0">
                  <c:v>1.2450000000000001</c:v>
                </c:pt>
                <c:pt idx="1">
                  <c:v>1.3779999999999999</c:v>
                </c:pt>
                <c:pt idx="2">
                  <c:v>1.296</c:v>
                </c:pt>
                <c:pt idx="3">
                  <c:v>1.2410000000000001</c:v>
                </c:pt>
                <c:pt idx="4">
                  <c:v>1.212</c:v>
                </c:pt>
                <c:pt idx="5">
                  <c:v>1.202</c:v>
                </c:pt>
                <c:pt idx="6">
                  <c:v>0.92700000000000005</c:v>
                </c:pt>
                <c:pt idx="7">
                  <c:v>0.94799999999999995</c:v>
                </c:pt>
                <c:pt idx="8">
                  <c:v>0.94599999999999995</c:v>
                </c:pt>
                <c:pt idx="9">
                  <c:v>1.022</c:v>
                </c:pt>
                <c:pt idx="10">
                  <c:v>1.1639999999999999</c:v>
                </c:pt>
                <c:pt idx="11">
                  <c:v>1.1399999999999999</c:v>
                </c:pt>
                <c:pt idx="12">
                  <c:v>1.127</c:v>
                </c:pt>
                <c:pt idx="13">
                  <c:v>1.1080000000000001</c:v>
                </c:pt>
                <c:pt idx="14">
                  <c:v>1.1120000000000001</c:v>
                </c:pt>
                <c:pt idx="15">
                  <c:v>1.147</c:v>
                </c:pt>
                <c:pt idx="16">
                  <c:v>1.2310000000000001</c:v>
                </c:pt>
                <c:pt idx="17">
                  <c:v>1.234</c:v>
                </c:pt>
                <c:pt idx="18">
                  <c:v>1.0589999999999999</c:v>
                </c:pt>
                <c:pt idx="19">
                  <c:v>1.165</c:v>
                </c:pt>
                <c:pt idx="20">
                  <c:v>1.51</c:v>
                </c:pt>
                <c:pt idx="21">
                  <c:v>1.4610000000000001</c:v>
                </c:pt>
                <c:pt idx="22">
                  <c:v>1.3580000000000001</c:v>
                </c:pt>
                <c:pt idx="23">
                  <c:v>1.591</c:v>
                </c:pt>
                <c:pt idx="24">
                  <c:v>1.88</c:v>
                </c:pt>
                <c:pt idx="25">
                  <c:v>2.2949999999999999</c:v>
                </c:pt>
                <c:pt idx="26">
                  <c:v>2.589</c:v>
                </c:pt>
                <c:pt idx="27">
                  <c:v>2.8010000000000002</c:v>
                </c:pt>
                <c:pt idx="28">
                  <c:v>3.266</c:v>
                </c:pt>
                <c:pt idx="29">
                  <c:v>2.35</c:v>
                </c:pt>
                <c:pt idx="30">
                  <c:v>2.7879999999999998</c:v>
                </c:pt>
                <c:pt idx="31">
                  <c:v>3.5270000000000001</c:v>
                </c:pt>
                <c:pt idx="32">
                  <c:v>3.6440000000000001</c:v>
                </c:pt>
                <c:pt idx="33">
                  <c:v>3.5259999999999998</c:v>
                </c:pt>
                <c:pt idx="34">
                  <c:v>3.367</c:v>
                </c:pt>
                <c:pt idx="35">
                  <c:v>2.448</c:v>
                </c:pt>
                <c:pt idx="36">
                  <c:v>2.1419999999999999</c:v>
                </c:pt>
                <c:pt idx="37">
                  <c:v>2.4079999999999999</c:v>
                </c:pt>
                <c:pt idx="38">
                  <c:v>2.7349999999999999</c:v>
                </c:pt>
                <c:pt idx="39">
                  <c:v>2.6360000000000001</c:v>
                </c:pt>
                <c:pt idx="40">
                  <c:v>2.1739999999999999</c:v>
                </c:pt>
                <c:pt idx="41">
                  <c:v>3</c:v>
                </c:pt>
                <c:pt idx="42">
                  <c:v>4.0890000000000004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2-4ADF-ABC1-59BBA1A4E513}"/>
            </c:ext>
          </c:extLst>
        </c:ser>
        <c:ser>
          <c:idx val="1"/>
          <c:order val="2"/>
          <c:tx>
            <c:v>Utah diesel</c:v>
          </c:tx>
          <c:marker>
            <c:symbol val="none"/>
          </c:marker>
          <c:cat>
            <c:numRef>
              <c:f>'T 3.19 &amp; F 3.14'!$A$6:$A$48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 formatCode="General">
                  <c:v>2002</c:v>
                </c:pt>
                <c:pt idx="23" formatCode="General">
                  <c:v>2003</c:v>
                </c:pt>
                <c:pt idx="24" formatCode="General">
                  <c:v>2004</c:v>
                </c:pt>
                <c:pt idx="25" formatCode="General">
                  <c:v>2005</c:v>
                </c:pt>
                <c:pt idx="26" formatCode="General">
                  <c:v>2006</c:v>
                </c:pt>
                <c:pt idx="27" formatCode="General">
                  <c:v>2007</c:v>
                </c:pt>
                <c:pt idx="28" formatCode="General">
                  <c:v>2008</c:v>
                </c:pt>
                <c:pt idx="29" formatCode="General">
                  <c:v>2009</c:v>
                </c:pt>
                <c:pt idx="30" formatCode="General">
                  <c:v>2010</c:v>
                </c:pt>
                <c:pt idx="31" formatCode="General">
                  <c:v>2011</c:v>
                </c:pt>
                <c:pt idx="32" formatCode="General">
                  <c:v>2012</c:v>
                </c:pt>
                <c:pt idx="33" formatCode="General">
                  <c:v>2013</c:v>
                </c:pt>
                <c:pt idx="34" formatCode="General">
                  <c:v>2014</c:v>
                </c:pt>
                <c:pt idx="35" formatCode="General">
                  <c:v>2015</c:v>
                </c:pt>
                <c:pt idx="36" formatCode="General">
                  <c:v>2016</c:v>
                </c:pt>
                <c:pt idx="37" formatCode="General">
                  <c:v>2017</c:v>
                </c:pt>
                <c:pt idx="38" formatCode="General">
                  <c:v>2018</c:v>
                </c:pt>
                <c:pt idx="39" formatCode="General">
                  <c:v>2019</c:v>
                </c:pt>
                <c:pt idx="40" formatCode="General">
                  <c:v>2020</c:v>
                </c:pt>
                <c:pt idx="41" formatCode="General">
                  <c:v>2021</c:v>
                </c:pt>
                <c:pt idx="42" formatCode="General">
                  <c:v>2022</c:v>
                </c:pt>
              </c:numCache>
            </c:numRef>
          </c:cat>
          <c:val>
            <c:numRef>
              <c:f>'T 3.19 &amp; F 3.14'!$C$6:$C$48</c:f>
              <c:numCache>
                <c:formatCode>0.00</c:formatCode>
                <c:ptCount val="43"/>
                <c:pt idx="0">
                  <c:v>0.95</c:v>
                </c:pt>
                <c:pt idx="1">
                  <c:v>1.1000000000000001</c:v>
                </c:pt>
                <c:pt idx="2">
                  <c:v>1.06</c:v>
                </c:pt>
                <c:pt idx="3">
                  <c:v>1.01</c:v>
                </c:pt>
                <c:pt idx="4">
                  <c:v>1</c:v>
                </c:pt>
                <c:pt idx="5">
                  <c:v>0.97</c:v>
                </c:pt>
                <c:pt idx="6">
                  <c:v>0.82</c:v>
                </c:pt>
                <c:pt idx="7">
                  <c:v>0.88</c:v>
                </c:pt>
                <c:pt idx="8">
                  <c:v>0.89</c:v>
                </c:pt>
                <c:pt idx="9">
                  <c:v>0.99</c:v>
                </c:pt>
                <c:pt idx="10">
                  <c:v>1.17</c:v>
                </c:pt>
                <c:pt idx="11">
                  <c:v>1.0900000000000001</c:v>
                </c:pt>
                <c:pt idx="12">
                  <c:v>1.07</c:v>
                </c:pt>
                <c:pt idx="13">
                  <c:v>1.06</c:v>
                </c:pt>
                <c:pt idx="14">
                  <c:v>1.04</c:v>
                </c:pt>
                <c:pt idx="15">
                  <c:v>1.157</c:v>
                </c:pt>
                <c:pt idx="16">
                  <c:v>1.2849999999999999</c:v>
                </c:pt>
                <c:pt idx="17">
                  <c:v>1.2589999999999999</c:v>
                </c:pt>
                <c:pt idx="18">
                  <c:v>1.0900000000000001</c:v>
                </c:pt>
                <c:pt idx="19">
                  <c:v>1.1759999999999999</c:v>
                </c:pt>
                <c:pt idx="20">
                  <c:v>1.5269999999999999</c:v>
                </c:pt>
                <c:pt idx="21">
                  <c:v>1.4490000000000001</c:v>
                </c:pt>
                <c:pt idx="22">
                  <c:v>1.343</c:v>
                </c:pt>
                <c:pt idx="23">
                  <c:v>1.5349999999999999</c:v>
                </c:pt>
                <c:pt idx="24">
                  <c:v>1.8660000000000001</c:v>
                </c:pt>
                <c:pt idx="25">
                  <c:v>2.4470000000000001</c:v>
                </c:pt>
                <c:pt idx="26">
                  <c:v>2.8</c:v>
                </c:pt>
                <c:pt idx="27">
                  <c:v>2.9809999999999999</c:v>
                </c:pt>
                <c:pt idx="28">
                  <c:v>3.7930000000000001</c:v>
                </c:pt>
                <c:pt idx="29">
                  <c:v>2.476</c:v>
                </c:pt>
                <c:pt idx="30">
                  <c:v>3.0259999999999998</c:v>
                </c:pt>
                <c:pt idx="31">
                  <c:v>3.867</c:v>
                </c:pt>
                <c:pt idx="32">
                  <c:v>3.9820000000000002</c:v>
                </c:pt>
                <c:pt idx="33">
                  <c:v>3.8759999999999999</c:v>
                </c:pt>
                <c:pt idx="34">
                  <c:v>3.8479999999999999</c:v>
                </c:pt>
                <c:pt idx="35">
                  <c:v>2.6739999999999999</c:v>
                </c:pt>
                <c:pt idx="36">
                  <c:v>2.31</c:v>
                </c:pt>
                <c:pt idx="37">
                  <c:v>2.7120000000000002</c:v>
                </c:pt>
                <c:pt idx="38">
                  <c:v>3.222</c:v>
                </c:pt>
                <c:pt idx="39">
                  <c:v>3.04</c:v>
                </c:pt>
                <c:pt idx="40">
                  <c:v>2.5</c:v>
                </c:pt>
                <c:pt idx="41">
                  <c:v>3.399</c:v>
                </c:pt>
                <c:pt idx="42">
                  <c:v>4.9740000000000002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C2-4ADF-ABC1-59BBA1A4E513}"/>
            </c:ext>
          </c:extLst>
        </c:ser>
        <c:ser>
          <c:idx val="2"/>
          <c:order val="3"/>
          <c:tx>
            <c:v>U.S. diesel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'T 3.19 &amp; F 3.14'!$A$6:$A$48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 formatCode="General">
                  <c:v>2002</c:v>
                </c:pt>
                <c:pt idx="23" formatCode="General">
                  <c:v>2003</c:v>
                </c:pt>
                <c:pt idx="24" formatCode="General">
                  <c:v>2004</c:v>
                </c:pt>
                <c:pt idx="25" formatCode="General">
                  <c:v>2005</c:v>
                </c:pt>
                <c:pt idx="26" formatCode="General">
                  <c:v>2006</c:v>
                </c:pt>
                <c:pt idx="27" formatCode="General">
                  <c:v>2007</c:v>
                </c:pt>
                <c:pt idx="28" formatCode="General">
                  <c:v>2008</c:v>
                </c:pt>
                <c:pt idx="29" formatCode="General">
                  <c:v>2009</c:v>
                </c:pt>
                <c:pt idx="30" formatCode="General">
                  <c:v>2010</c:v>
                </c:pt>
                <c:pt idx="31" formatCode="General">
                  <c:v>2011</c:v>
                </c:pt>
                <c:pt idx="32" formatCode="General">
                  <c:v>2012</c:v>
                </c:pt>
                <c:pt idx="33" formatCode="General">
                  <c:v>2013</c:v>
                </c:pt>
                <c:pt idx="34" formatCode="General">
                  <c:v>2014</c:v>
                </c:pt>
                <c:pt idx="35" formatCode="General">
                  <c:v>2015</c:v>
                </c:pt>
                <c:pt idx="36" formatCode="General">
                  <c:v>2016</c:v>
                </c:pt>
                <c:pt idx="37" formatCode="General">
                  <c:v>2017</c:v>
                </c:pt>
                <c:pt idx="38" formatCode="General">
                  <c:v>2018</c:v>
                </c:pt>
                <c:pt idx="39" formatCode="General">
                  <c:v>2019</c:v>
                </c:pt>
                <c:pt idx="40" formatCode="General">
                  <c:v>2020</c:v>
                </c:pt>
                <c:pt idx="41" formatCode="General">
                  <c:v>2021</c:v>
                </c:pt>
                <c:pt idx="42" formatCode="General">
                  <c:v>2022</c:v>
                </c:pt>
              </c:numCache>
            </c:numRef>
          </c:cat>
          <c:val>
            <c:numRef>
              <c:f>'T 3.19 &amp; F 3.14'!$E$6:$E$48</c:f>
              <c:numCache>
                <c:formatCode>0.00</c:formatCode>
                <c:ptCount val="43"/>
                <c:pt idx="15">
                  <c:v>1.109</c:v>
                </c:pt>
                <c:pt idx="16">
                  <c:v>1.2350000000000001</c:v>
                </c:pt>
                <c:pt idx="17">
                  <c:v>1.198</c:v>
                </c:pt>
                <c:pt idx="18">
                  <c:v>1.044</c:v>
                </c:pt>
                <c:pt idx="19">
                  <c:v>1.121</c:v>
                </c:pt>
                <c:pt idx="20">
                  <c:v>1.4910000000000001</c:v>
                </c:pt>
                <c:pt idx="21">
                  <c:v>1.401</c:v>
                </c:pt>
                <c:pt idx="22">
                  <c:v>1.319</c:v>
                </c:pt>
                <c:pt idx="23">
                  <c:v>1.5089999999999999</c:v>
                </c:pt>
                <c:pt idx="24">
                  <c:v>1.81</c:v>
                </c:pt>
                <c:pt idx="25">
                  <c:v>2.4020000000000001</c:v>
                </c:pt>
                <c:pt idx="26">
                  <c:v>2.7050000000000001</c:v>
                </c:pt>
                <c:pt idx="27">
                  <c:v>2.8849999999999998</c:v>
                </c:pt>
                <c:pt idx="28">
                  <c:v>3.8029999999999999</c:v>
                </c:pt>
                <c:pt idx="29">
                  <c:v>2.4670000000000001</c:v>
                </c:pt>
                <c:pt idx="30">
                  <c:v>2.992</c:v>
                </c:pt>
                <c:pt idx="31">
                  <c:v>3.84</c:v>
                </c:pt>
                <c:pt idx="32">
                  <c:v>3.968</c:v>
                </c:pt>
                <c:pt idx="33">
                  <c:v>3.9220000000000002</c:v>
                </c:pt>
                <c:pt idx="34">
                  <c:v>3.8250000000000002</c:v>
                </c:pt>
                <c:pt idx="35">
                  <c:v>2.7069999999999999</c:v>
                </c:pt>
                <c:pt idx="36">
                  <c:v>2.3039999999999998</c:v>
                </c:pt>
                <c:pt idx="37">
                  <c:v>2.65</c:v>
                </c:pt>
                <c:pt idx="38">
                  <c:v>3.1779999999999999</c:v>
                </c:pt>
                <c:pt idx="39">
                  <c:v>3.056</c:v>
                </c:pt>
                <c:pt idx="40">
                  <c:v>2.5510000000000002</c:v>
                </c:pt>
                <c:pt idx="41">
                  <c:v>3.27</c:v>
                </c:pt>
                <c:pt idx="42">
                  <c:v>4.9889999999999999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C2-4ADF-ABC1-59BBA1A4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23456"/>
        <c:axId val="209524992"/>
      </c:lineChart>
      <c:catAx>
        <c:axId val="2095234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5249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95249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Nominal Dollars per Gallon</a:t>
                </a:r>
              </a:p>
            </c:rich>
          </c:tx>
          <c:layout>
            <c:manualLayout>
              <c:xMode val="edge"/>
              <c:yMode val="edge"/>
              <c:x val="2.1026941615434665E-2"/>
              <c:y val="0.27438256037066272"/>
            </c:manualLayout>
          </c:layout>
          <c:overlay val="0"/>
        </c:title>
        <c:numFmt formatCode="&quot;$&quot;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523456"/>
        <c:crosses val="autoZero"/>
        <c:crossBetween val="midCat"/>
        <c:majorUnit val="1"/>
        <c:minorUnit val="0.5"/>
      </c:valAx>
    </c:plotArea>
    <c:legend>
      <c:legendPos val="b"/>
      <c:layout>
        <c:manualLayout>
          <c:xMode val="edge"/>
          <c:yMode val="edge"/>
          <c:x val="0.13999549853702453"/>
          <c:y val="0.17869096205906199"/>
          <c:w val="0.2268929284345359"/>
          <c:h val="0.2134557752408088"/>
        </c:manualLayout>
      </c:layout>
      <c:overlay val="0"/>
    </c:legend>
    <c:plotVisOnly val="0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6</xdr:row>
      <xdr:rowOff>98425</xdr:rowOff>
    </xdr:from>
    <xdr:to>
      <xdr:col>13</xdr:col>
      <xdr:colOff>400050</xdr:colOff>
      <xdr:row>33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1BC654-5552-4712-8745-9C0E90492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petroleum/data.php" TargetMode="External"/><Relationship Id="rId2" Type="http://schemas.openxmlformats.org/officeDocument/2006/relationships/hyperlink" Target="http://www.eia.doe.gov/emeu/states/sep_fuel/notes/_fuelnotes_multistate.html" TargetMode="External"/><Relationship Id="rId1" Type="http://schemas.openxmlformats.org/officeDocument/2006/relationships/hyperlink" Target="http://www.eia.doe.gov/emeu/states/_use_multistat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65C5-84C0-4E2B-8D9C-2D6E0E38C36B}">
  <sheetPr codeName="Sheet21"/>
  <dimension ref="A1:N189"/>
  <sheetViews>
    <sheetView showGridLines="0" tabSelected="1" zoomScaleNormal="100" workbookViewId="0">
      <selection activeCell="I43" sqref="I43"/>
    </sheetView>
  </sheetViews>
  <sheetFormatPr defaultRowHeight="15.75" x14ac:dyDescent="0.25"/>
  <cols>
    <col min="1" max="1" width="10.125" style="3" customWidth="1"/>
    <col min="2" max="2" width="16.5" style="3" customWidth="1"/>
    <col min="3" max="3" width="10" style="3" customWidth="1"/>
    <col min="4" max="4" width="16.5" style="3" customWidth="1"/>
    <col min="5" max="5" width="10" style="3" customWidth="1"/>
    <col min="6" max="14" width="9" style="2"/>
    <col min="15" max="16384" width="9" style="1"/>
  </cols>
  <sheetData>
    <row r="1" spans="1:14" x14ac:dyDescent="0.25">
      <c r="A1" s="66" t="s">
        <v>10</v>
      </c>
      <c r="B1" s="65" t="s">
        <v>9</v>
      </c>
      <c r="C1" s="64"/>
      <c r="D1" s="64"/>
      <c r="E1" s="64"/>
    </row>
    <row r="2" spans="1:14" ht="12.75" customHeight="1" x14ac:dyDescent="0.25">
      <c r="A2" s="63"/>
      <c r="B2" s="63" t="s">
        <v>8</v>
      </c>
      <c r="C2" s="62"/>
      <c r="D2" s="62"/>
      <c r="E2" s="62"/>
    </row>
    <row r="3" spans="1:14" ht="7.5" customHeight="1" thickBot="1" x14ac:dyDescent="0.3">
      <c r="A3" s="61"/>
      <c r="B3" s="61"/>
      <c r="C3" s="61"/>
      <c r="D3" s="61"/>
      <c r="E3" s="61"/>
    </row>
    <row r="4" spans="1:14" ht="11.25" customHeight="1" thickBot="1" x14ac:dyDescent="0.3">
      <c r="A4" s="56" t="s">
        <v>7</v>
      </c>
      <c r="B4" s="60" t="s">
        <v>6</v>
      </c>
      <c r="C4" s="59"/>
      <c r="D4" s="58" t="s">
        <v>5</v>
      </c>
      <c r="E4" s="57"/>
    </row>
    <row r="5" spans="1:14" ht="16.5" thickBot="1" x14ac:dyDescent="0.3">
      <c r="A5" s="56"/>
      <c r="B5" s="54" t="s">
        <v>4</v>
      </c>
      <c r="C5" s="55" t="s">
        <v>3</v>
      </c>
      <c r="D5" s="54" t="s">
        <v>4</v>
      </c>
      <c r="E5" s="53" t="s">
        <v>3</v>
      </c>
    </row>
    <row r="6" spans="1:14" ht="11.25" customHeight="1" x14ac:dyDescent="0.25">
      <c r="A6" s="51">
        <v>1980</v>
      </c>
      <c r="B6" s="45">
        <v>1.27</v>
      </c>
      <c r="C6" s="44">
        <v>0.95</v>
      </c>
      <c r="D6" s="43">
        <v>1.2450000000000001</v>
      </c>
      <c r="E6" s="42"/>
      <c r="F6" s="10"/>
      <c r="G6" s="35"/>
      <c r="H6" s="34"/>
      <c r="I6" s="10"/>
      <c r="J6" s="10"/>
      <c r="K6" s="10"/>
      <c r="L6" s="10"/>
      <c r="M6" s="10"/>
      <c r="N6" s="10"/>
    </row>
    <row r="7" spans="1:14" ht="11.25" customHeight="1" x14ac:dyDescent="0.25">
      <c r="A7" s="52">
        <v>1981</v>
      </c>
      <c r="B7" s="40">
        <v>1.42</v>
      </c>
      <c r="C7" s="39">
        <v>1.1000000000000001</v>
      </c>
      <c r="D7" s="38">
        <v>1.3779999999999999</v>
      </c>
      <c r="E7" s="37"/>
      <c r="F7" s="10"/>
      <c r="G7" s="35"/>
      <c r="H7" s="34"/>
      <c r="I7" s="10"/>
      <c r="J7" s="10"/>
      <c r="K7" s="10"/>
      <c r="L7" s="10"/>
      <c r="M7" s="10"/>
      <c r="N7" s="10"/>
    </row>
    <row r="8" spans="1:14" ht="11.25" customHeight="1" x14ac:dyDescent="0.25">
      <c r="A8" s="51">
        <v>1982</v>
      </c>
      <c r="B8" s="45">
        <v>1.4</v>
      </c>
      <c r="C8" s="44">
        <v>1.06</v>
      </c>
      <c r="D8" s="43">
        <v>1.296</v>
      </c>
      <c r="E8" s="42"/>
      <c r="F8" s="10"/>
      <c r="G8" s="35"/>
      <c r="H8" s="34"/>
      <c r="I8" s="10"/>
      <c r="J8" s="10"/>
      <c r="K8" s="10"/>
      <c r="L8" s="10"/>
      <c r="M8" s="10"/>
      <c r="N8" s="10"/>
    </row>
    <row r="9" spans="1:14" ht="11.25" customHeight="1" x14ac:dyDescent="0.25">
      <c r="A9" s="52">
        <v>1983</v>
      </c>
      <c r="B9" s="40">
        <v>1.1599999999999999</v>
      </c>
      <c r="C9" s="39">
        <v>1.01</v>
      </c>
      <c r="D9" s="38">
        <v>1.2410000000000001</v>
      </c>
      <c r="E9" s="37"/>
      <c r="F9" s="10"/>
      <c r="G9" s="35"/>
      <c r="H9" s="34"/>
      <c r="I9" s="10"/>
      <c r="J9" s="10"/>
      <c r="K9" s="10"/>
      <c r="L9" s="10"/>
      <c r="M9" s="10"/>
      <c r="N9" s="10"/>
    </row>
    <row r="10" spans="1:14" ht="11.25" customHeight="1" x14ac:dyDescent="0.25">
      <c r="A10" s="51">
        <v>1984</v>
      </c>
      <c r="B10" s="45">
        <v>1.1399999999999999</v>
      </c>
      <c r="C10" s="44">
        <v>1</v>
      </c>
      <c r="D10" s="43">
        <v>1.212</v>
      </c>
      <c r="E10" s="42"/>
      <c r="F10" s="10"/>
      <c r="G10" s="35"/>
      <c r="H10" s="34"/>
      <c r="I10" s="10"/>
      <c r="J10" s="10"/>
      <c r="K10" s="10"/>
      <c r="L10" s="10"/>
      <c r="M10" s="10"/>
      <c r="N10" s="10"/>
    </row>
    <row r="11" spans="1:14" ht="11.25" customHeight="1" x14ac:dyDescent="0.25">
      <c r="A11" s="52">
        <v>1985</v>
      </c>
      <c r="B11" s="40">
        <v>1.1399999999999999</v>
      </c>
      <c r="C11" s="39">
        <v>0.97</v>
      </c>
      <c r="D11" s="38">
        <v>1.202</v>
      </c>
      <c r="E11" s="37"/>
      <c r="F11" s="10"/>
      <c r="G11" s="35"/>
      <c r="H11" s="34"/>
      <c r="I11" s="10"/>
      <c r="J11" s="10"/>
      <c r="K11" s="10"/>
      <c r="L11" s="10"/>
      <c r="M11" s="10"/>
      <c r="N11" s="10"/>
    </row>
    <row r="12" spans="1:14" ht="11.25" customHeight="1" x14ac:dyDescent="0.25">
      <c r="A12" s="51">
        <v>1986</v>
      </c>
      <c r="B12" s="45">
        <v>0.86</v>
      </c>
      <c r="C12" s="44">
        <v>0.82</v>
      </c>
      <c r="D12" s="43">
        <v>0.92700000000000005</v>
      </c>
      <c r="E12" s="42"/>
      <c r="F12" s="10"/>
      <c r="G12" s="35"/>
      <c r="H12" s="34"/>
      <c r="I12" s="10"/>
      <c r="J12" s="10"/>
      <c r="K12" s="10"/>
      <c r="L12" s="10"/>
      <c r="M12" s="10"/>
      <c r="N12" s="10"/>
    </row>
    <row r="13" spans="1:14" ht="11.25" customHeight="1" x14ac:dyDescent="0.25">
      <c r="A13" s="52">
        <v>1987</v>
      </c>
      <c r="B13" s="40">
        <v>0.92</v>
      </c>
      <c r="C13" s="39">
        <v>0.88</v>
      </c>
      <c r="D13" s="38">
        <v>0.94799999999999995</v>
      </c>
      <c r="E13" s="37"/>
      <c r="F13" s="36"/>
      <c r="G13" s="35"/>
      <c r="H13" s="34"/>
      <c r="I13" s="10"/>
      <c r="J13" s="10"/>
      <c r="K13" s="10"/>
      <c r="L13" s="10"/>
      <c r="M13" s="10"/>
      <c r="N13" s="10"/>
    </row>
    <row r="14" spans="1:14" ht="11.25" customHeight="1" x14ac:dyDescent="0.25">
      <c r="A14" s="51">
        <v>1988</v>
      </c>
      <c r="B14" s="45">
        <v>0.95</v>
      </c>
      <c r="C14" s="44">
        <v>0.89</v>
      </c>
      <c r="D14" s="43">
        <v>0.94599999999999995</v>
      </c>
      <c r="E14" s="42"/>
      <c r="F14" s="10"/>
      <c r="G14" s="35"/>
      <c r="H14" s="34"/>
      <c r="I14" s="10"/>
      <c r="J14" s="10"/>
      <c r="K14" s="10"/>
      <c r="L14" s="10"/>
      <c r="M14" s="10"/>
      <c r="N14" s="10"/>
    </row>
    <row r="15" spans="1:14" ht="11.25" customHeight="1" x14ac:dyDescent="0.25">
      <c r="A15" s="52">
        <v>1989</v>
      </c>
      <c r="B15" s="40">
        <v>1.02</v>
      </c>
      <c r="C15" s="39">
        <v>0.99</v>
      </c>
      <c r="D15" s="38">
        <v>1.022</v>
      </c>
      <c r="E15" s="37"/>
      <c r="F15" s="10"/>
      <c r="G15" s="35"/>
      <c r="H15" s="34"/>
      <c r="I15" s="10"/>
      <c r="J15" s="10"/>
      <c r="K15" s="10"/>
      <c r="L15" s="10"/>
      <c r="M15" s="10"/>
      <c r="N15" s="10"/>
    </row>
    <row r="16" spans="1:14" ht="11.25" customHeight="1" x14ac:dyDescent="0.25">
      <c r="A16" s="51">
        <v>1990</v>
      </c>
      <c r="B16" s="45">
        <v>1.1200000000000001</v>
      </c>
      <c r="C16" s="44">
        <v>1.17</v>
      </c>
      <c r="D16" s="43">
        <v>1.1639999999999999</v>
      </c>
      <c r="E16" s="42"/>
      <c r="F16" s="10"/>
      <c r="G16" s="35"/>
      <c r="H16" s="34"/>
      <c r="I16" s="10"/>
      <c r="J16" s="10"/>
      <c r="K16" s="10"/>
      <c r="L16" s="10"/>
      <c r="M16" s="10"/>
      <c r="N16" s="10"/>
    </row>
    <row r="17" spans="1:14" ht="11.25" customHeight="1" x14ac:dyDescent="0.25">
      <c r="A17" s="52">
        <v>1991</v>
      </c>
      <c r="B17" s="40">
        <v>1.0900000000000001</v>
      </c>
      <c r="C17" s="39">
        <v>1.0900000000000001</v>
      </c>
      <c r="D17" s="38">
        <v>1.1399999999999999</v>
      </c>
      <c r="E17" s="37"/>
      <c r="F17" s="10"/>
      <c r="G17" s="35"/>
      <c r="H17" s="34"/>
      <c r="I17" s="10"/>
      <c r="J17" s="10"/>
      <c r="K17" s="10"/>
      <c r="L17" s="10"/>
      <c r="M17" s="10"/>
      <c r="N17" s="10"/>
    </row>
    <row r="18" spans="1:14" ht="11.25" customHeight="1" x14ac:dyDescent="0.25">
      <c r="A18" s="51">
        <v>1992</v>
      </c>
      <c r="B18" s="45">
        <v>1.1000000000000001</v>
      </c>
      <c r="C18" s="44">
        <v>1.07</v>
      </c>
      <c r="D18" s="43">
        <v>1.127</v>
      </c>
      <c r="E18" s="42"/>
      <c r="F18" s="10"/>
      <c r="G18" s="35"/>
      <c r="H18" s="34"/>
      <c r="I18" s="10"/>
      <c r="J18" s="10"/>
      <c r="K18" s="10"/>
      <c r="L18" s="10"/>
      <c r="M18" s="10"/>
      <c r="N18" s="10"/>
    </row>
    <row r="19" spans="1:14" ht="11.25" customHeight="1" x14ac:dyDescent="0.25">
      <c r="A19" s="49">
        <v>1993</v>
      </c>
      <c r="B19" s="40">
        <v>1.07</v>
      </c>
      <c r="C19" s="39">
        <v>1.06</v>
      </c>
      <c r="D19" s="38">
        <v>1.1080000000000001</v>
      </c>
      <c r="E19" s="37"/>
      <c r="F19" s="10"/>
      <c r="G19" s="35"/>
      <c r="H19" s="34"/>
      <c r="I19" s="10"/>
      <c r="J19" s="10"/>
      <c r="K19" s="10"/>
      <c r="L19" s="10"/>
      <c r="M19" s="10"/>
      <c r="N19" s="10"/>
    </row>
    <row r="20" spans="1:14" ht="11.25" customHeight="1" x14ac:dyDescent="0.25">
      <c r="A20" s="50">
        <v>1994</v>
      </c>
      <c r="B20" s="45">
        <v>1.07</v>
      </c>
      <c r="C20" s="44">
        <v>1.04</v>
      </c>
      <c r="D20" s="43">
        <v>1.1120000000000001</v>
      </c>
      <c r="E20" s="42"/>
      <c r="F20" s="10"/>
      <c r="G20" s="35"/>
      <c r="H20" s="34"/>
      <c r="I20" s="10"/>
      <c r="J20" s="10"/>
      <c r="K20" s="10"/>
      <c r="L20" s="10"/>
      <c r="M20" s="10"/>
      <c r="N20" s="10"/>
    </row>
    <row r="21" spans="1:14" ht="11.25" customHeight="1" x14ac:dyDescent="0.25">
      <c r="A21" s="49">
        <v>1995</v>
      </c>
      <c r="B21" s="40">
        <v>1.1000000000000001</v>
      </c>
      <c r="C21" s="39">
        <v>1.157</v>
      </c>
      <c r="D21" s="38">
        <v>1.147</v>
      </c>
      <c r="E21" s="37">
        <v>1.109</v>
      </c>
      <c r="F21" s="10"/>
      <c r="G21" s="35"/>
      <c r="H21" s="34"/>
      <c r="I21" s="10"/>
      <c r="J21" s="10"/>
      <c r="K21" s="10"/>
      <c r="L21" s="10"/>
      <c r="M21" s="10"/>
      <c r="N21" s="10"/>
    </row>
    <row r="22" spans="1:14" ht="11.25" customHeight="1" x14ac:dyDescent="0.25">
      <c r="A22" s="48">
        <v>1996</v>
      </c>
      <c r="B22" s="45">
        <v>1.21</v>
      </c>
      <c r="C22" s="44">
        <v>1.2849999999999999</v>
      </c>
      <c r="D22" s="43">
        <v>1.2310000000000001</v>
      </c>
      <c r="E22" s="42">
        <v>1.2350000000000001</v>
      </c>
      <c r="F22" s="10"/>
      <c r="G22" s="35"/>
      <c r="H22" s="34"/>
      <c r="I22" s="10"/>
      <c r="J22" s="10"/>
      <c r="K22" s="10"/>
      <c r="L22" s="10"/>
      <c r="M22" s="10"/>
      <c r="N22" s="10"/>
    </row>
    <row r="23" spans="1:14" ht="11.25" customHeight="1" x14ac:dyDescent="0.25">
      <c r="A23" s="47">
        <v>1997</v>
      </c>
      <c r="B23" s="40">
        <v>1.26</v>
      </c>
      <c r="C23" s="39">
        <v>1.2589999999999999</v>
      </c>
      <c r="D23" s="38">
        <v>1.234</v>
      </c>
      <c r="E23" s="37">
        <v>1.198</v>
      </c>
      <c r="F23" s="10"/>
      <c r="G23" s="35"/>
      <c r="H23" s="34"/>
      <c r="I23" s="10"/>
      <c r="J23" s="10"/>
      <c r="K23" s="10"/>
      <c r="L23" s="10"/>
      <c r="M23" s="10"/>
      <c r="N23" s="10"/>
    </row>
    <row r="24" spans="1:14" ht="11.25" customHeight="1" x14ac:dyDescent="0.25">
      <c r="A24" s="46">
        <v>1998</v>
      </c>
      <c r="B24" s="45">
        <v>1.08</v>
      </c>
      <c r="C24" s="44">
        <v>1.0900000000000001</v>
      </c>
      <c r="D24" s="43">
        <v>1.0589999999999999</v>
      </c>
      <c r="E24" s="42">
        <v>1.044</v>
      </c>
      <c r="F24" s="10"/>
      <c r="G24" s="35"/>
      <c r="H24" s="34"/>
      <c r="I24" s="10"/>
      <c r="J24" s="10"/>
      <c r="K24" s="10"/>
      <c r="L24" s="10"/>
      <c r="M24" s="10"/>
      <c r="N24" s="10"/>
    </row>
    <row r="25" spans="1:14" ht="11.25" customHeight="1" x14ac:dyDescent="0.25">
      <c r="A25" s="41">
        <v>1999</v>
      </c>
      <c r="B25" s="40">
        <v>1.22</v>
      </c>
      <c r="C25" s="39">
        <v>1.1759999999999999</v>
      </c>
      <c r="D25" s="38">
        <v>1.165</v>
      </c>
      <c r="E25" s="37">
        <v>1.121</v>
      </c>
      <c r="F25" s="10"/>
      <c r="G25" s="35"/>
      <c r="H25" s="34"/>
      <c r="I25" s="10"/>
      <c r="J25" s="10"/>
      <c r="K25" s="10"/>
      <c r="L25" s="10"/>
      <c r="M25" s="10"/>
      <c r="N25" s="10"/>
    </row>
    <row r="26" spans="1:14" ht="11.25" customHeight="1" x14ac:dyDescent="0.25">
      <c r="A26" s="46">
        <v>2000</v>
      </c>
      <c r="B26" s="45">
        <v>1.48</v>
      </c>
      <c r="C26" s="44">
        <v>1.5269999999999999</v>
      </c>
      <c r="D26" s="43">
        <v>1.51</v>
      </c>
      <c r="E26" s="42">
        <v>1.4910000000000001</v>
      </c>
      <c r="F26" s="36"/>
      <c r="G26" s="35"/>
      <c r="H26" s="34"/>
      <c r="I26" s="10"/>
      <c r="J26" s="10"/>
      <c r="K26" s="10"/>
      <c r="L26" s="10"/>
      <c r="M26" s="10"/>
      <c r="N26" s="10"/>
    </row>
    <row r="27" spans="1:14" ht="11.25" customHeight="1" x14ac:dyDescent="0.25">
      <c r="A27" s="41">
        <v>2001</v>
      </c>
      <c r="B27" s="40">
        <v>1.411</v>
      </c>
      <c r="C27" s="39">
        <v>1.4490000000000001</v>
      </c>
      <c r="D27" s="38">
        <v>1.4610000000000001</v>
      </c>
      <c r="E27" s="37">
        <v>1.401</v>
      </c>
      <c r="F27" s="36"/>
      <c r="G27" s="35"/>
      <c r="H27" s="34"/>
      <c r="I27" s="10"/>
      <c r="J27" s="10"/>
      <c r="K27" s="10"/>
      <c r="L27" s="10"/>
      <c r="M27" s="10"/>
      <c r="N27" s="10"/>
    </row>
    <row r="28" spans="1:14" ht="11.25" customHeight="1" x14ac:dyDescent="0.25">
      <c r="A28" s="29">
        <v>2002</v>
      </c>
      <c r="B28" s="27">
        <v>1.323</v>
      </c>
      <c r="C28" s="28">
        <v>1.343</v>
      </c>
      <c r="D28" s="27">
        <v>1.3580000000000001</v>
      </c>
      <c r="E28" s="26">
        <v>1.319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1.25" customHeight="1" x14ac:dyDescent="0.25">
      <c r="A29" s="33">
        <v>2003</v>
      </c>
      <c r="B29" s="31">
        <v>1.56</v>
      </c>
      <c r="C29" s="32">
        <v>1.5349999999999999</v>
      </c>
      <c r="D29" s="31">
        <v>1.591</v>
      </c>
      <c r="E29" s="30">
        <v>1.5089999999999999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1.25" customHeight="1" x14ac:dyDescent="0.25">
      <c r="A30" s="29">
        <v>2004</v>
      </c>
      <c r="B30" s="27">
        <v>1.8240000000000001</v>
      </c>
      <c r="C30" s="28">
        <v>1.8660000000000001</v>
      </c>
      <c r="D30" s="27">
        <v>1.88</v>
      </c>
      <c r="E30" s="26">
        <v>1.81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1.25" customHeight="1" x14ac:dyDescent="0.25">
      <c r="A31" s="33">
        <v>2005</v>
      </c>
      <c r="B31" s="31">
        <v>2.2010000000000001</v>
      </c>
      <c r="C31" s="32">
        <v>2.4470000000000001</v>
      </c>
      <c r="D31" s="31">
        <v>2.2949999999999999</v>
      </c>
      <c r="E31" s="30">
        <v>2.4020000000000001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1.25" customHeight="1" x14ac:dyDescent="0.25">
      <c r="A32" s="29">
        <v>2006</v>
      </c>
      <c r="B32" s="27">
        <v>2.5019999999999998</v>
      </c>
      <c r="C32" s="28">
        <v>2.8</v>
      </c>
      <c r="D32" s="27">
        <v>2.589</v>
      </c>
      <c r="E32" s="26">
        <v>2.7050000000000001</v>
      </c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1.25" customHeight="1" x14ac:dyDescent="0.25">
      <c r="A33" s="33">
        <v>2007</v>
      </c>
      <c r="B33" s="31">
        <v>2.73</v>
      </c>
      <c r="C33" s="32">
        <v>2.9809999999999999</v>
      </c>
      <c r="D33" s="31">
        <v>2.8010000000000002</v>
      </c>
      <c r="E33" s="30">
        <v>2.8849999999999998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1.25" customHeight="1" x14ac:dyDescent="0.25">
      <c r="A34" s="29">
        <v>2008</v>
      </c>
      <c r="B34" s="27">
        <v>3.22</v>
      </c>
      <c r="C34" s="28">
        <v>3.7930000000000001</v>
      </c>
      <c r="D34" s="27">
        <v>3.266</v>
      </c>
      <c r="E34" s="26">
        <v>3.8029999999999999</v>
      </c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1.25" customHeight="1" x14ac:dyDescent="0.25">
      <c r="A35" s="33">
        <v>2009</v>
      </c>
      <c r="B35" s="31">
        <v>2.23</v>
      </c>
      <c r="C35" s="32">
        <v>2.476</v>
      </c>
      <c r="D35" s="31">
        <v>2.35</v>
      </c>
      <c r="E35" s="30">
        <v>2.4670000000000001</v>
      </c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1.25" customHeight="1" x14ac:dyDescent="0.25">
      <c r="A36" s="29">
        <v>2010</v>
      </c>
      <c r="B36" s="27">
        <v>2.819</v>
      </c>
      <c r="C36" s="28">
        <v>3.0259999999999998</v>
      </c>
      <c r="D36" s="27">
        <v>2.7879999999999998</v>
      </c>
      <c r="E36" s="26">
        <v>2.992</v>
      </c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1.25" customHeight="1" x14ac:dyDescent="0.25">
      <c r="A37" s="33">
        <v>2011</v>
      </c>
      <c r="B37" s="31">
        <v>3.4430000000000001</v>
      </c>
      <c r="C37" s="32">
        <v>3.867</v>
      </c>
      <c r="D37" s="31">
        <v>3.5270000000000001</v>
      </c>
      <c r="E37" s="30">
        <v>3.84</v>
      </c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1.25" customHeight="1" x14ac:dyDescent="0.25">
      <c r="A38" s="29">
        <v>2012</v>
      </c>
      <c r="B38" s="27">
        <v>3.59</v>
      </c>
      <c r="C38" s="28">
        <v>3.9820000000000002</v>
      </c>
      <c r="D38" s="27">
        <v>3.6440000000000001</v>
      </c>
      <c r="E38" s="26">
        <v>3.968</v>
      </c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1.25" customHeight="1" x14ac:dyDescent="0.25">
      <c r="A39" s="33">
        <v>2013</v>
      </c>
      <c r="B39" s="31">
        <v>3.45</v>
      </c>
      <c r="C39" s="32">
        <v>3.8759999999999999</v>
      </c>
      <c r="D39" s="31">
        <v>3.5259999999999998</v>
      </c>
      <c r="E39" s="30">
        <v>3.9220000000000002</v>
      </c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1.25" customHeight="1" x14ac:dyDescent="0.25">
      <c r="A40" s="29">
        <v>2014</v>
      </c>
      <c r="B40" s="27">
        <v>3.3</v>
      </c>
      <c r="C40" s="28">
        <v>3.8479999999999999</v>
      </c>
      <c r="D40" s="27">
        <v>3.367</v>
      </c>
      <c r="E40" s="26">
        <v>3.8250000000000002</v>
      </c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1.25" customHeight="1" x14ac:dyDescent="0.25">
      <c r="A41" s="24">
        <v>2015</v>
      </c>
      <c r="B41" s="22">
        <v>2.4700000000000002</v>
      </c>
      <c r="C41" s="23">
        <v>2.6739999999999999</v>
      </c>
      <c r="D41" s="22">
        <v>2.448</v>
      </c>
      <c r="E41" s="21">
        <v>2.7069999999999999</v>
      </c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1.25" customHeight="1" x14ac:dyDescent="0.25">
      <c r="A42" s="29">
        <v>2016</v>
      </c>
      <c r="B42" s="27">
        <v>2.1850000000000001</v>
      </c>
      <c r="C42" s="28">
        <v>2.31</v>
      </c>
      <c r="D42" s="27">
        <v>2.1419999999999999</v>
      </c>
      <c r="E42" s="26">
        <v>2.3039999999999998</v>
      </c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1.25" customHeight="1" x14ac:dyDescent="0.25">
      <c r="A43" s="24">
        <v>2017</v>
      </c>
      <c r="B43" s="22">
        <v>2.39</v>
      </c>
      <c r="C43" s="23">
        <v>2.7120000000000002</v>
      </c>
      <c r="D43" s="22">
        <v>2.4079999999999999</v>
      </c>
      <c r="E43" s="21">
        <v>2.65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1.25" customHeight="1" x14ac:dyDescent="0.25">
      <c r="A44" s="20">
        <v>2018</v>
      </c>
      <c r="B44" s="19">
        <v>2.82</v>
      </c>
      <c r="C44" s="25">
        <v>3.222</v>
      </c>
      <c r="D44" s="19">
        <v>2.7349999999999999</v>
      </c>
      <c r="E44" s="18">
        <v>3.1779999999999999</v>
      </c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1.25" customHeight="1" x14ac:dyDescent="0.25">
      <c r="A45" s="24">
        <v>2019</v>
      </c>
      <c r="B45" s="22">
        <v>2.74</v>
      </c>
      <c r="C45" s="23">
        <v>3.04</v>
      </c>
      <c r="D45" s="22">
        <v>2.6360000000000001</v>
      </c>
      <c r="E45" s="21">
        <v>3.056</v>
      </c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1.25" customHeight="1" x14ac:dyDescent="0.25">
      <c r="A46" s="20">
        <v>2020</v>
      </c>
      <c r="B46" s="19">
        <v>2.3199999999999998</v>
      </c>
      <c r="C46" s="18">
        <v>2.5</v>
      </c>
      <c r="D46" s="19">
        <v>2.1739999999999999</v>
      </c>
      <c r="E46" s="18">
        <v>2.5510000000000002</v>
      </c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1.25" customHeight="1" x14ac:dyDescent="0.25">
      <c r="A47" s="17">
        <v>2021</v>
      </c>
      <c r="B47" s="16">
        <v>3.2509999999999999</v>
      </c>
      <c r="C47" s="15">
        <v>3.399</v>
      </c>
      <c r="D47" s="16">
        <v>3</v>
      </c>
      <c r="E47" s="15">
        <v>3.27</v>
      </c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1.25" customHeight="1" thickBot="1" x14ac:dyDescent="0.3">
      <c r="A48" s="14">
        <v>2022</v>
      </c>
      <c r="B48" s="12">
        <v>4.2290000000000001</v>
      </c>
      <c r="C48" s="13">
        <v>4.9740000000000002</v>
      </c>
      <c r="D48" s="12">
        <v>4.0890000000000004</v>
      </c>
      <c r="E48" s="11">
        <v>4.9889999999999999</v>
      </c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7.5" customHeight="1" x14ac:dyDescent="0.25"/>
    <row r="50" spans="1:14" ht="11.25" customHeight="1" x14ac:dyDescent="0.25">
      <c r="A50" s="9" t="s">
        <v>2</v>
      </c>
      <c r="B50" s="8" t="s">
        <v>1</v>
      </c>
      <c r="C50" s="7"/>
      <c r="D50" s="7"/>
      <c r="E50" s="7"/>
      <c r="F50" s="6"/>
      <c r="G50" s="6"/>
      <c r="H50" s="6"/>
      <c r="I50" s="6"/>
      <c r="J50" s="6"/>
      <c r="K50" s="5"/>
      <c r="L50" s="5"/>
      <c r="M50" s="4"/>
      <c r="N50" s="4"/>
    </row>
    <row r="51" spans="1:14" ht="11.25" customHeight="1" x14ac:dyDescent="0.25"/>
    <row r="52" spans="1:14" ht="11.25" customHeight="1" x14ac:dyDescent="0.25"/>
    <row r="53" spans="1:14" ht="11.25" customHeight="1" x14ac:dyDescent="0.25"/>
    <row r="54" spans="1:14" ht="11.25" customHeight="1" x14ac:dyDescent="0.25">
      <c r="A54" s="2"/>
      <c r="B54" s="2"/>
      <c r="C54" s="2"/>
      <c r="D54" s="2"/>
      <c r="E54" s="2"/>
    </row>
    <row r="55" spans="1:14" ht="11.25" customHeight="1" x14ac:dyDescent="0.25"/>
    <row r="56" spans="1:14" ht="11.25" customHeight="1" x14ac:dyDescent="0.25"/>
    <row r="57" spans="1:14" ht="11.25" customHeight="1" x14ac:dyDescent="0.25"/>
    <row r="58" spans="1:14" ht="11.25" customHeight="1" x14ac:dyDescent="0.25"/>
    <row r="59" spans="1:14" ht="11.25" customHeight="1" x14ac:dyDescent="0.25"/>
    <row r="60" spans="1:14" ht="11.25" customHeight="1" x14ac:dyDescent="0.25"/>
    <row r="61" spans="1:14" ht="11.25" customHeight="1" x14ac:dyDescent="0.25"/>
    <row r="62" spans="1:14" ht="11.25" customHeight="1" x14ac:dyDescent="0.25"/>
    <row r="63" spans="1:14" ht="11.25" customHeight="1" x14ac:dyDescent="0.25"/>
    <row r="64" spans="1:1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spans="3:3" ht="11.25" customHeight="1" x14ac:dyDescent="0.25"/>
    <row r="98" spans="3:3" ht="11.25" customHeight="1" x14ac:dyDescent="0.25"/>
    <row r="99" spans="3:3" ht="11.25" customHeight="1" x14ac:dyDescent="0.25"/>
    <row r="100" spans="3:3" ht="11.25" customHeight="1" x14ac:dyDescent="0.25">
      <c r="C100" s="3" t="s">
        <v>0</v>
      </c>
    </row>
    <row r="101" spans="3:3" ht="11.25" customHeight="1" x14ac:dyDescent="0.25"/>
    <row r="102" spans="3:3" ht="11.25" customHeight="1" x14ac:dyDescent="0.25"/>
    <row r="103" spans="3:3" ht="11.25" customHeight="1" x14ac:dyDescent="0.25"/>
    <row r="104" spans="3:3" ht="11.25" customHeight="1" x14ac:dyDescent="0.25"/>
    <row r="105" spans="3:3" ht="11.25" customHeight="1" x14ac:dyDescent="0.25"/>
    <row r="106" spans="3:3" ht="11.25" customHeight="1" x14ac:dyDescent="0.25"/>
    <row r="107" spans="3:3" ht="11.25" customHeight="1" x14ac:dyDescent="0.25"/>
    <row r="108" spans="3:3" ht="11.25" customHeight="1" x14ac:dyDescent="0.25"/>
    <row r="109" spans="3:3" ht="11.25" customHeight="1" x14ac:dyDescent="0.25"/>
    <row r="110" spans="3:3" ht="11.25" customHeight="1" x14ac:dyDescent="0.25"/>
    <row r="111" spans="3:3" ht="11.25" customHeight="1" x14ac:dyDescent="0.25"/>
    <row r="112" spans="3:3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</sheetData>
  <mergeCells count="3">
    <mergeCell ref="B50:E50"/>
    <mergeCell ref="B4:C4"/>
    <mergeCell ref="D4:E4"/>
  </mergeCells>
  <hyperlinks>
    <hyperlink ref="B50" r:id="rId1" display="EIA, State Energy Data Report, 2000, DOE/EIA-0214" xr:uid="{65B4A5E5-D126-4AC1-B3B2-EB8EACE9CB89}"/>
    <hyperlink ref="B50:D50" r:id="rId2" location="use_technotes" display="EIA, State Energy Data Report, 2000" xr:uid="{B5CC2C32-CC44-45B3-BE5A-9287DDCA30E4}"/>
    <hyperlink ref="B50:E50" r:id="rId3" location="prices" display="EIA, Monthly Energy Review" xr:uid="{C27D3B64-820B-44FA-858D-87CBBF557C9B}"/>
  </hyperlinks>
  <pageMargins left="0.25" right="0.25" top="0.25" bottom="0.25" header="0.3" footer="0.3"/>
  <pageSetup orientation="portrait" horizontalDpi="1200" verticalDpi="1200" r:id="rId4"/>
  <colBreaks count="1" manualBreakCount="1">
    <brk id="5" max="47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3.19 &amp; F 3.14</vt:lpstr>
      <vt:lpstr>'T 3.19 &amp; F 3.14'!Print_Area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2023-03-15T18:15:03Z</dcterms:created>
  <dcterms:modified xsi:type="dcterms:W3CDTF">2023-03-15T18:15:21Z</dcterms:modified>
</cp:coreProperties>
</file>