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naturalgas4.0\"/>
    </mc:Choice>
  </mc:AlternateContent>
  <xr:revisionPtr revIDLastSave="0" documentId="8_{9307FCA8-4F50-44B3-B781-16EBE8D97182}" xr6:coauthVersionLast="46" xr6:coauthVersionMax="46" xr10:uidLastSave="{00000000-0000-0000-0000-000000000000}"/>
  <bookViews>
    <workbookView xWindow="-28920" yWindow="-75" windowWidth="29040" windowHeight="15840" xr2:uid="{67985044-686C-4800-9B73-016FE3873690}"/>
  </bookViews>
  <sheets>
    <sheet name="T 4.16" sheetId="1" r:id="rId1"/>
  </sheets>
  <definedNames>
    <definedName name="_xlnm._FilterDatabase" localSheetId="0" hidden="1">'T 4.16'!$B$127:$G$177</definedName>
    <definedName name="_xlnm.Print_Area" localSheetId="0">'T 4.16'!$A$1:$G$1156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75" i="1"/>
  <c r="A76" i="1" s="1"/>
  <c r="A77" i="1" s="1"/>
  <c r="A78" i="1"/>
  <c r="A79" i="1" s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36" i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97" i="1"/>
  <c r="A198" i="1"/>
  <c r="A199" i="1" s="1"/>
  <c r="A200" i="1" s="1"/>
  <c r="A201" i="1" s="1"/>
  <c r="A202" i="1" s="1"/>
  <c r="A203" i="1" s="1"/>
  <c r="A204" i="1"/>
  <c r="A205" i="1" s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58" i="1"/>
  <c r="A259" i="1" s="1"/>
  <c r="A260" i="1" s="1"/>
  <c r="A261" i="1" s="1"/>
  <c r="A262" i="1" s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19" i="1"/>
  <c r="A320" i="1" s="1"/>
  <c r="A321" i="1" s="1"/>
  <c r="A322" i="1"/>
  <c r="A323" i="1" s="1"/>
  <c r="A324" i="1"/>
  <c r="A325" i="1" s="1"/>
  <c r="A326" i="1" s="1"/>
  <c r="A327" i="1" s="1"/>
  <c r="A328" i="1" s="1"/>
  <c r="A329" i="1" s="1"/>
  <c r="A330" i="1"/>
  <c r="A331" i="1" s="1"/>
  <c r="A332" i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72" i="1"/>
  <c r="A373" i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33" i="1"/>
  <c r="A434" i="1"/>
  <c r="A435" i="1" s="1"/>
  <c r="A436" i="1" s="1"/>
  <c r="A437" i="1" s="1"/>
  <c r="A438" i="1" s="1"/>
  <c r="A439" i="1" s="1"/>
  <c r="A440" i="1"/>
  <c r="A441" i="1" s="1"/>
  <c r="A442" i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94" i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55" i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16" i="1"/>
  <c r="A617" i="1"/>
  <c r="A618" i="1" s="1"/>
  <c r="A619" i="1"/>
  <c r="A620" i="1" s="1"/>
  <c r="A621" i="1" s="1"/>
  <c r="A622" i="1" s="1"/>
  <c r="A623" i="1" s="1"/>
  <c r="A624" i="1" s="1"/>
  <c r="A625" i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77" i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38" i="1"/>
  <c r="A739" i="1" s="1"/>
  <c r="A740" i="1" s="1"/>
  <c r="A741" i="1" s="1"/>
  <c r="A742" i="1" s="1"/>
  <c r="A743" i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99" i="1"/>
  <c r="A800" i="1" s="1"/>
  <c r="A801" i="1" s="1"/>
  <c r="A802" i="1"/>
  <c r="A803" i="1" s="1"/>
  <c r="A804" i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60" i="1"/>
  <c r="A861" i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21" i="1"/>
  <c r="A922" i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82" i="1"/>
  <c r="A983" i="1"/>
  <c r="A984" i="1"/>
  <c r="A985" i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43" i="1"/>
  <c r="A1044" i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104" i="1"/>
  <c r="A1105" i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</calcChain>
</file>

<file path=xl/sharedStrings.xml><?xml version="1.0" encoding="utf-8"?>
<sst xmlns="http://schemas.openxmlformats.org/spreadsheetml/2006/main" count="2100" uniqueCount="108">
  <si>
    <r>
      <t xml:space="preserve">EIA, </t>
    </r>
    <r>
      <rPr>
        <i/>
        <u/>
        <sz val="8"/>
        <color indexed="12"/>
        <rFont val="Times New Roman"/>
        <family val="1"/>
      </rPr>
      <t>Natural Gas Annual, 2001</t>
    </r>
  </si>
  <si>
    <t>Source:</t>
  </si>
  <si>
    <t>Entire U.S.</t>
  </si>
  <si>
    <t>--</t>
  </si>
  <si>
    <t>Alaska</t>
  </si>
  <si>
    <t>Michigan</t>
  </si>
  <si>
    <t>Montana</t>
  </si>
  <si>
    <t>New Mexico</t>
  </si>
  <si>
    <t>North Dakota</t>
  </si>
  <si>
    <t>New Jersey</t>
  </si>
  <si>
    <t>West Virginia</t>
  </si>
  <si>
    <t>Utah</t>
  </si>
  <si>
    <t>Colorado</t>
  </si>
  <si>
    <t>Wyoming</t>
  </si>
  <si>
    <t>Idaho</t>
  </si>
  <si>
    <t>South Dakota</t>
  </si>
  <si>
    <t>Nebraska</t>
  </si>
  <si>
    <t>Minnesota</t>
  </si>
  <si>
    <t>Wisconsin</t>
  </si>
  <si>
    <t>Texas</t>
  </si>
  <si>
    <t>Iowa</t>
  </si>
  <si>
    <t>Nevada</t>
  </si>
  <si>
    <t>Illinois</t>
  </si>
  <si>
    <t>Delaware</t>
  </si>
  <si>
    <t>Kansas</t>
  </si>
  <si>
    <t>Kentucky</t>
  </si>
  <si>
    <t>Indiana</t>
  </si>
  <si>
    <t>Oklahoma</t>
  </si>
  <si>
    <t>Ohio</t>
  </si>
  <si>
    <t>Oregon</t>
  </si>
  <si>
    <t>Washington</t>
  </si>
  <si>
    <t>Arkansas</t>
  </si>
  <si>
    <t>Vermont</t>
  </si>
  <si>
    <t>Tennessee</t>
  </si>
  <si>
    <t>Mississippi</t>
  </si>
  <si>
    <t>California</t>
  </si>
  <si>
    <t>Missouri</t>
  </si>
  <si>
    <t>Louisiana</t>
  </si>
  <si>
    <t>Arizona</t>
  </si>
  <si>
    <t>Georgia</t>
  </si>
  <si>
    <t>Pennsylvania</t>
  </si>
  <si>
    <t>Maryland</t>
  </si>
  <si>
    <t>New York</t>
  </si>
  <si>
    <t>Virginia</t>
  </si>
  <si>
    <t>Alabama</t>
  </si>
  <si>
    <t>South Carolina</t>
  </si>
  <si>
    <t>Rhode Island</t>
  </si>
  <si>
    <t>Connecticut</t>
  </si>
  <si>
    <t>Maine</t>
  </si>
  <si>
    <t>North Carolina</t>
  </si>
  <si>
    <t>Dist. of Columbia</t>
  </si>
  <si>
    <t>New Hampshire</t>
  </si>
  <si>
    <t>Massachusetts</t>
  </si>
  <si>
    <t>Florida</t>
  </si>
  <si>
    <t>Hawaii</t>
  </si>
  <si>
    <t>Electric Power</t>
  </si>
  <si>
    <t>Vehicle Fuel</t>
  </si>
  <si>
    <t>Industrial</t>
  </si>
  <si>
    <t>Commercial</t>
  </si>
  <si>
    <t>Residential</t>
  </si>
  <si>
    <t>State</t>
  </si>
  <si>
    <r>
      <t>2001                 Rank</t>
    </r>
    <r>
      <rPr>
        <b/>
        <sz val="6"/>
        <color theme="1"/>
        <rFont val="Times New Roman"/>
        <family val="1"/>
      </rPr>
      <t xml:space="preserve">                                              (by residential)</t>
    </r>
  </si>
  <si>
    <t>Nominal Dollars per Thousand Cubic Feet</t>
  </si>
  <si>
    <t>Average Price of Natural Gas Delivered to Consumers by State and Sector, 2001</t>
  </si>
  <si>
    <t>Table 4.16</t>
  </si>
  <si>
    <r>
      <t xml:space="preserve">EIA, </t>
    </r>
    <r>
      <rPr>
        <i/>
        <u/>
        <sz val="8"/>
        <color indexed="12"/>
        <rFont val="Times New Roman"/>
        <family val="1"/>
      </rPr>
      <t>Natural Gas Annual, 2002</t>
    </r>
  </si>
  <si>
    <r>
      <t>2002                 Rank</t>
    </r>
    <r>
      <rPr>
        <b/>
        <sz val="6"/>
        <color theme="1"/>
        <rFont val="Times New Roman"/>
        <family val="1"/>
      </rPr>
      <t xml:space="preserve">                                                      (by residential)</t>
    </r>
  </si>
  <si>
    <t>Average Price of Natural Gas Delivered to Consumers by State and Sector, 2002</t>
  </si>
  <si>
    <r>
      <t xml:space="preserve">EIA, </t>
    </r>
    <r>
      <rPr>
        <i/>
        <u/>
        <sz val="8"/>
        <color indexed="12"/>
        <rFont val="Times New Roman"/>
        <family val="1"/>
      </rPr>
      <t>Natural Gas Annual, 2003</t>
    </r>
  </si>
  <si>
    <t>w</t>
  </si>
  <si>
    <r>
      <t>2003                 Rank</t>
    </r>
    <r>
      <rPr>
        <b/>
        <sz val="6"/>
        <color theme="1"/>
        <rFont val="Times New Roman"/>
        <family val="1"/>
      </rPr>
      <t xml:space="preserve">                                                  (by residential)</t>
    </r>
  </si>
  <si>
    <t>Average Price of Natural Gas Delivered to Consumers by State and Sector, 2003</t>
  </si>
  <si>
    <r>
      <t xml:space="preserve">EIA, </t>
    </r>
    <r>
      <rPr>
        <i/>
        <u/>
        <sz val="8"/>
        <color indexed="12"/>
        <rFont val="Times New Roman"/>
        <family val="1"/>
      </rPr>
      <t>Natural Gas Annual, 2004</t>
    </r>
  </si>
  <si>
    <r>
      <t>2004                 Rank</t>
    </r>
    <r>
      <rPr>
        <b/>
        <sz val="6"/>
        <color theme="1"/>
        <rFont val="Times New Roman"/>
        <family val="1"/>
      </rPr>
      <t xml:space="preserve">                                                (by residential)</t>
    </r>
  </si>
  <si>
    <t>Average Price of Natural Gas Delivered to Consumers by State and Sector, 2004</t>
  </si>
  <si>
    <r>
      <t xml:space="preserve">EIA, </t>
    </r>
    <r>
      <rPr>
        <i/>
        <u/>
        <sz val="8"/>
        <color indexed="12"/>
        <rFont val="Times New Roman"/>
        <family val="1"/>
      </rPr>
      <t>Natural Gas Annual, 2005</t>
    </r>
  </si>
  <si>
    <r>
      <t>2005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</si>
  <si>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2005</t>
  </si>
  <si>
    <t>EIA, Natural Gas Website Navigator</t>
  </si>
  <si>
    <t>7..42</t>
  </si>
  <si>
    <r>
      <t>2006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</si>
  <si>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2006</t>
  </si>
  <si>
    <r>
      <t>2007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</si>
  <si>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2007</t>
  </si>
  <si>
    <r>
      <t>2008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</si>
  <si>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2008</t>
  </si>
  <si>
    <r>
      <t>2009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</si>
  <si>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2009</t>
  </si>
  <si>
    <r>
      <t>2010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</si>
  <si>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2010</t>
  </si>
  <si>
    <r>
      <t>2011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</si>
  <si>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2011</t>
  </si>
  <si>
    <r>
      <t>2012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</si>
  <si>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2012</t>
  </si>
  <si>
    <r>
      <t>2013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</si>
  <si>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2013</t>
  </si>
  <si>
    <r>
      <t>2014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</si>
  <si>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2014</t>
  </si>
  <si>
    <r>
      <t>2015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</si>
  <si>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2015</t>
  </si>
  <si>
    <r>
      <t>2016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</si>
  <si>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2016</t>
  </si>
  <si>
    <r>
      <t>2017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</si>
  <si>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2017</t>
  </si>
  <si>
    <r>
      <t>2018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</si>
  <si>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2018</t>
  </si>
  <si>
    <r>
      <t>2019                 Rank</t>
    </r>
    <r>
      <rPr>
        <b/>
        <sz val="6"/>
        <color theme="1"/>
        <rFont val="Times New Roman"/>
        <family val="1"/>
      </rPr>
      <t xml:space="preserve">                                               (by residential)</t>
    </r>
  </si>
  <si>
    <t>Average Price of Natural Gas Delivered to Consumers by State and Sector,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</si>
</sst>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15" x14ac:knownFonts="1">
    <font>
      <sz val="10"/>
      <name val="Arial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i/>
      <u/>
      <sz val="8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theme="1"/>
      <name val="Times New Roman"/>
      <family val="1"/>
    </font>
    <font>
      <b/>
      <sz val="6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" fontId="5" fillId="3" borderId="0"/>
    <xf numFmtId="0" fontId="5" fillId="3" borderId="0"/>
    <xf numFmtId="0" fontId="5" fillId="3" borderId="0"/>
  </cellStyleXfs>
  <cellXfs count="123">
    <xf numFmtId="0" fontId="0" fillId="0" borderId="0" xfId="0"/>
    <xf numFmtId="0" fontId="1" fillId="0" borderId="0" xfId="0" applyFont="1"/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lef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3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quotePrefix="1" applyNumberFormat="1" applyFont="1" applyFill="1" applyBorder="1" applyAlignment="1">
      <alignment horizontal="right" vertical="center"/>
    </xf>
    <xf numFmtId="2" fontId="1" fillId="2" borderId="2" xfId="3" applyNumberFormat="1" applyFont="1" applyFill="1" applyBorder="1" applyAlignment="1">
      <alignment horizontal="right" vertical="center"/>
    </xf>
    <xf numFmtId="0" fontId="1" fillId="2" borderId="2" xfId="4" applyFont="1" applyFill="1" applyBorder="1" applyAlignment="1">
      <alignment horizontal="left" vertical="center"/>
    </xf>
    <xf numFmtId="1" fontId="1" fillId="2" borderId="0" xfId="1" applyNumberFormat="1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right" vertical="center"/>
    </xf>
    <xf numFmtId="2" fontId="1" fillId="4" borderId="0" xfId="3" applyNumberFormat="1" applyFont="1" applyFill="1" applyAlignment="1">
      <alignment horizontal="right" vertical="center"/>
    </xf>
    <xf numFmtId="0" fontId="1" fillId="4" borderId="0" xfId="4" applyFont="1" applyFill="1" applyAlignment="1">
      <alignment horizontal="left" vertical="center"/>
    </xf>
    <xf numFmtId="1" fontId="1" fillId="4" borderId="0" xfId="1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right" vertical="center"/>
    </xf>
    <xf numFmtId="2" fontId="1" fillId="2" borderId="0" xfId="3" applyNumberFormat="1" applyFont="1" applyFill="1" applyAlignment="1">
      <alignment horizontal="right" vertical="center"/>
    </xf>
    <xf numFmtId="0" fontId="1" fillId="2" borderId="0" xfId="4" applyFont="1" applyFill="1" applyAlignment="1">
      <alignment horizontal="left" vertical="center"/>
    </xf>
    <xf numFmtId="2" fontId="7" fillId="4" borderId="0" xfId="0" applyNumberFormat="1" applyFont="1" applyFill="1" applyAlignment="1">
      <alignment horizontal="right" vertical="center"/>
    </xf>
    <xf numFmtId="2" fontId="7" fillId="4" borderId="0" xfId="5" quotePrefix="1" applyNumberFormat="1" applyFont="1" applyFill="1" applyAlignment="1">
      <alignment horizontal="right" vertical="center"/>
    </xf>
    <xf numFmtId="2" fontId="7" fillId="4" borderId="0" xfId="3" applyNumberFormat="1" applyFont="1" applyFill="1" applyAlignment="1">
      <alignment horizontal="right" vertical="center"/>
    </xf>
    <xf numFmtId="0" fontId="7" fillId="4" borderId="0" xfId="4" applyFont="1" applyFill="1" applyAlignment="1">
      <alignment horizontal="left" vertical="center"/>
    </xf>
    <xf numFmtId="1" fontId="7" fillId="4" borderId="0" xfId="1" applyNumberFormat="1" applyFont="1" applyFill="1" applyAlignment="1">
      <alignment horizontal="center" vertical="center"/>
    </xf>
    <xf numFmtId="2" fontId="1" fillId="2" borderId="0" xfId="0" quotePrefix="1" applyNumberFormat="1" applyFont="1" applyFill="1" applyAlignment="1">
      <alignment horizontal="right" vertical="center"/>
    </xf>
    <xf numFmtId="2" fontId="1" fillId="4" borderId="0" xfId="0" quotePrefix="1" applyNumberFormat="1" applyFont="1" applyFill="1" applyAlignment="1">
      <alignment horizontal="right" vertical="center"/>
    </xf>
    <xf numFmtId="2" fontId="1" fillId="2" borderId="0" xfId="5" applyNumberFormat="1" applyFont="1" applyFill="1" applyAlignment="1">
      <alignment horizontal="right" vertical="center"/>
    </xf>
    <xf numFmtId="2" fontId="1" fillId="2" borderId="0" xfId="5" quotePrefix="1" applyNumberFormat="1" applyFont="1" applyFill="1" applyAlignment="1">
      <alignment horizontal="right" vertical="center"/>
    </xf>
    <xf numFmtId="2" fontId="8" fillId="4" borderId="0" xfId="0" applyNumberFormat="1" applyFont="1" applyFill="1" applyAlignment="1">
      <alignment horizontal="right" vertical="center"/>
    </xf>
    <xf numFmtId="2" fontId="8" fillId="4" borderId="0" xfId="0" quotePrefix="1" applyNumberFormat="1" applyFont="1" applyFill="1" applyAlignment="1">
      <alignment horizontal="right" vertical="center"/>
    </xf>
    <xf numFmtId="2" fontId="8" fillId="4" borderId="0" xfId="3" applyNumberFormat="1" applyFont="1" applyFill="1" applyAlignment="1">
      <alignment horizontal="right" vertical="center"/>
    </xf>
    <xf numFmtId="2" fontId="1" fillId="4" borderId="0" xfId="5" quotePrefix="1" applyNumberFormat="1" applyFont="1" applyFill="1" applyAlignment="1">
      <alignment horizontal="right" vertical="center"/>
    </xf>
    <xf numFmtId="2" fontId="1" fillId="2" borderId="0" xfId="3" quotePrefix="1" applyNumberFormat="1" applyFont="1" applyFill="1" applyAlignment="1">
      <alignment horizontal="right" vertical="center"/>
    </xf>
    <xf numFmtId="2" fontId="1" fillId="4" borderId="0" xfId="5" applyNumberFormat="1" applyFont="1" applyFill="1" applyAlignment="1">
      <alignment horizontal="right" vertical="center"/>
    </xf>
    <xf numFmtId="2" fontId="1" fillId="4" borderId="0" xfId="3" quotePrefix="1" applyNumberFormat="1" applyFont="1" applyFill="1" applyAlignment="1">
      <alignment horizontal="right" vertical="center"/>
    </xf>
    <xf numFmtId="2" fontId="1" fillId="2" borderId="0" xfId="1" applyNumberFormat="1" applyFont="1" applyFill="1" applyAlignment="1">
      <alignment horizontal="right" vertical="center"/>
    </xf>
    <xf numFmtId="0" fontId="1" fillId="4" borderId="0" xfId="0" applyFont="1" applyFill="1"/>
    <xf numFmtId="0" fontId="9" fillId="5" borderId="1" xfId="0" applyFont="1" applyFill="1" applyBorder="1" applyAlignment="1">
      <alignment horizontal="right" vertical="center"/>
    </xf>
    <xf numFmtId="1" fontId="9" fillId="5" borderId="1" xfId="0" applyNumberFormat="1" applyFont="1" applyFill="1" applyBorder="1" applyAlignment="1">
      <alignment horizontal="right" vertical="center" wrapText="1"/>
    </xf>
    <xf numFmtId="44" fontId="9" fillId="5" borderId="1" xfId="1" applyFont="1" applyFill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44" fontId="11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vertical="center"/>
    </xf>
    <xf numFmtId="44" fontId="11" fillId="0" borderId="0" xfId="1" applyFont="1" applyAlignment="1">
      <alignment horizontal="left" vertical="center"/>
    </xf>
    <xf numFmtId="165" fontId="11" fillId="0" borderId="0" xfId="3" applyNumberFormat="1" applyFont="1" applyFill="1" applyAlignment="1">
      <alignment horizontal="center" vertical="center"/>
    </xf>
    <xf numFmtId="49" fontId="12" fillId="0" borderId="0" xfId="1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2" fontId="1" fillId="4" borderId="0" xfId="1" applyNumberFormat="1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2" fontId="7" fillId="2" borderId="0" xfId="0" applyNumberFormat="1" applyFont="1" applyFill="1" applyAlignment="1">
      <alignment horizontal="right" vertical="center"/>
    </xf>
    <xf numFmtId="2" fontId="7" fillId="2" borderId="0" xfId="3" applyNumberFormat="1" applyFont="1" applyFill="1" applyAlignment="1">
      <alignment horizontal="right" vertical="center"/>
    </xf>
    <xf numFmtId="0" fontId="7" fillId="2" borderId="0" xfId="4" applyFont="1" applyFill="1" applyAlignment="1">
      <alignment horizontal="left" vertical="center"/>
    </xf>
    <xf numFmtId="1" fontId="7" fillId="2" borderId="0" xfId="1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right" vertical="center"/>
    </xf>
    <xf numFmtId="2" fontId="8" fillId="2" borderId="0" xfId="0" quotePrefix="1" applyNumberFormat="1" applyFont="1" applyFill="1" applyAlignment="1">
      <alignment horizontal="right" vertical="center"/>
    </xf>
    <xf numFmtId="2" fontId="8" fillId="2" borderId="0" xfId="3" applyNumberFormat="1" applyFont="1" applyFill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2" fontId="0" fillId="0" borderId="0" xfId="0" applyNumberFormat="1"/>
    <xf numFmtId="0" fontId="11" fillId="0" borderId="0" xfId="0" applyFont="1" applyAlignment="1">
      <alignment horizontal="center" vertical="center"/>
    </xf>
    <xf numFmtId="2" fontId="7" fillId="4" borderId="0" xfId="0" quotePrefix="1" applyNumberFormat="1" applyFont="1" applyFill="1" applyAlignment="1">
      <alignment horizontal="right" vertical="center"/>
    </xf>
    <xf numFmtId="2" fontId="1" fillId="4" borderId="0" xfId="1" quotePrefix="1" applyNumberFormat="1" applyFont="1" applyFill="1" applyAlignment="1">
      <alignment horizontal="right" vertical="center"/>
    </xf>
    <xf numFmtId="2" fontId="1" fillId="2" borderId="3" xfId="0" quotePrefix="1" applyNumberFormat="1" applyFont="1" applyFill="1" applyBorder="1" applyAlignment="1">
      <alignment horizontal="right" vertical="center"/>
    </xf>
    <xf numFmtId="2" fontId="1" fillId="2" borderId="3" xfId="3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0" fontId="1" fillId="2" borderId="3" xfId="4" applyFont="1" applyFill="1" applyBorder="1" applyAlignment="1">
      <alignment horizontal="left" vertical="center"/>
    </xf>
    <xf numFmtId="1" fontId="8" fillId="2" borderId="0" xfId="1" applyNumberFormat="1" applyFont="1" applyFill="1" applyAlignment="1">
      <alignment horizontal="center" vertical="center"/>
    </xf>
    <xf numFmtId="2" fontId="1" fillId="2" borderId="0" xfId="1" quotePrefix="1" applyNumberFormat="1" applyFont="1" applyFill="1" applyAlignment="1">
      <alignment horizontal="right" vertical="center"/>
    </xf>
    <xf numFmtId="1" fontId="13" fillId="2" borderId="0" xfId="1" applyNumberFormat="1" applyFont="1" applyFill="1" applyAlignment="1">
      <alignment horizontal="center" vertical="center"/>
    </xf>
    <xf numFmtId="2" fontId="14" fillId="4" borderId="0" xfId="0" applyNumberFormat="1" applyFont="1" applyFill="1" applyAlignment="1">
      <alignment horizontal="right" vertical="center"/>
    </xf>
    <xf numFmtId="2" fontId="14" fillId="4" borderId="0" xfId="3" applyNumberFormat="1" applyFont="1" applyFill="1" applyAlignment="1">
      <alignment horizontal="right" vertical="center"/>
    </xf>
    <xf numFmtId="0" fontId="14" fillId="4" borderId="0" xfId="4" applyFont="1" applyFill="1" applyAlignment="1">
      <alignment horizontal="left" vertical="center"/>
    </xf>
    <xf numFmtId="1" fontId="14" fillId="4" borderId="0" xfId="1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right" vertical="center"/>
    </xf>
    <xf numFmtId="2" fontId="14" fillId="2" borderId="0" xfId="3" applyNumberFormat="1" applyFont="1" applyFill="1" applyAlignment="1">
      <alignment horizontal="right" vertical="center"/>
    </xf>
    <xf numFmtId="0" fontId="14" fillId="2" borderId="0" xfId="4" applyFont="1" applyFill="1" applyAlignment="1">
      <alignment horizontal="left" vertical="center"/>
    </xf>
    <xf numFmtId="1" fontId="14" fillId="2" borderId="0" xfId="1" applyNumberFormat="1" applyFont="1" applyFill="1" applyAlignment="1">
      <alignment horizontal="center" vertical="center"/>
    </xf>
    <xf numFmtId="0" fontId="9" fillId="5" borderId="1" xfId="0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" fontId="1" fillId="2" borderId="2" xfId="1" applyNumberFormat="1" applyFont="1" applyFill="1" applyBorder="1" applyAlignment="1">
      <alignment horizontal="center" vertical="center"/>
    </xf>
    <xf numFmtId="2" fontId="14" fillId="4" borderId="0" xfId="0" quotePrefix="1" applyNumberFormat="1" applyFont="1" applyFill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quotePrefix="1" applyNumberFormat="1" applyFont="1" applyAlignment="1">
      <alignment horizontal="right" vertical="center"/>
    </xf>
    <xf numFmtId="2" fontId="1" fillId="0" borderId="0" xfId="3" applyNumberFormat="1" applyFont="1" applyFill="1" applyAlignment="1">
      <alignment horizontal="right" vertical="center"/>
    </xf>
    <xf numFmtId="0" fontId="1" fillId="0" borderId="0" xfId="4" applyFont="1" applyFill="1" applyAlignment="1">
      <alignment horizontal="left" vertical="center"/>
    </xf>
    <xf numFmtId="2" fontId="1" fillId="6" borderId="0" xfId="0" applyNumberFormat="1" applyFont="1" applyFill="1" applyAlignment="1">
      <alignment horizontal="right" vertical="center"/>
    </xf>
    <xf numFmtId="2" fontId="1" fillId="6" borderId="0" xfId="0" quotePrefix="1" applyNumberFormat="1" applyFont="1" applyFill="1" applyAlignment="1">
      <alignment horizontal="right" vertical="center"/>
    </xf>
    <xf numFmtId="2" fontId="1" fillId="6" borderId="0" xfId="3" applyNumberFormat="1" applyFont="1" applyFill="1" applyAlignment="1">
      <alignment horizontal="right" vertical="center"/>
    </xf>
    <xf numFmtId="0" fontId="1" fillId="6" borderId="0" xfId="4" applyFont="1" applyFill="1" applyAlignment="1">
      <alignment horizontal="left" vertical="center"/>
    </xf>
    <xf numFmtId="2" fontId="8" fillId="6" borderId="0" xfId="0" applyNumberFormat="1" applyFont="1" applyFill="1" applyAlignment="1">
      <alignment horizontal="right" vertical="center"/>
    </xf>
    <xf numFmtId="2" fontId="8" fillId="6" borderId="0" xfId="0" quotePrefix="1" applyNumberFormat="1" applyFont="1" applyFill="1" applyAlignment="1">
      <alignment horizontal="right" vertical="center"/>
    </xf>
    <xf numFmtId="2" fontId="8" fillId="6" borderId="0" xfId="3" applyNumberFormat="1" applyFont="1" applyFill="1" applyAlignment="1">
      <alignment horizontal="right" vertical="center"/>
    </xf>
    <xf numFmtId="2" fontId="1" fillId="0" borderId="2" xfId="0" quotePrefix="1" applyNumberFormat="1" applyFont="1" applyBorder="1" applyAlignment="1">
      <alignment horizontal="right" vertical="center"/>
    </xf>
    <xf numFmtId="2" fontId="1" fillId="0" borderId="2" xfId="3" quotePrefix="1" applyNumberFormat="1" applyFont="1" applyFill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2" xfId="3" applyNumberFormat="1" applyFont="1" applyFill="1" applyBorder="1" applyAlignment="1">
      <alignment horizontal="right" vertical="center"/>
    </xf>
    <xf numFmtId="0" fontId="1" fillId="0" borderId="2" xfId="4" applyFont="1" applyFill="1" applyBorder="1" applyAlignment="1">
      <alignment horizontal="left" vertical="center"/>
    </xf>
    <xf numFmtId="2" fontId="1" fillId="0" borderId="0" xfId="3" quotePrefix="1" applyNumberFormat="1" applyFont="1" applyFill="1" applyAlignment="1">
      <alignment horizontal="right" vertical="center"/>
    </xf>
    <xf numFmtId="2" fontId="1" fillId="6" borderId="0" xfId="3" quotePrefix="1" applyNumberFormat="1" applyFont="1" applyFill="1" applyAlignment="1">
      <alignment horizontal="right" vertical="center"/>
    </xf>
    <xf numFmtId="2" fontId="1" fillId="0" borderId="0" xfId="5" quotePrefix="1" applyNumberFormat="1" applyFont="1" applyFill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2" fontId="14" fillId="0" borderId="0" xfId="0" quotePrefix="1" applyNumberFormat="1" applyFont="1" applyAlignment="1">
      <alignment horizontal="right" vertical="center"/>
    </xf>
    <xf numFmtId="2" fontId="14" fillId="0" borderId="0" xfId="3" applyNumberFormat="1" applyFont="1" applyFill="1" applyAlignment="1">
      <alignment horizontal="right" vertical="center"/>
    </xf>
    <xf numFmtId="0" fontId="14" fillId="0" borderId="0" xfId="4" applyFont="1" applyFill="1" applyAlignment="1">
      <alignment horizontal="left" vertical="center"/>
    </xf>
    <xf numFmtId="2" fontId="1" fillId="6" borderId="0" xfId="5" quotePrefix="1" applyNumberFormat="1" applyFont="1" applyFill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2" fontId="8" fillId="0" borderId="0" xfId="0" quotePrefix="1" applyNumberFormat="1" applyFont="1" applyAlignment="1">
      <alignment horizontal="right" vertical="center"/>
    </xf>
    <xf numFmtId="2" fontId="8" fillId="0" borderId="0" xfId="3" applyNumberFormat="1" applyFont="1" applyFill="1" applyAlignment="1">
      <alignment horizontal="right" vertical="center"/>
    </xf>
    <xf numFmtId="2" fontId="1" fillId="6" borderId="0" xfId="1" quotePrefix="1" applyNumberFormat="1" applyFont="1" applyFill="1" applyAlignment="1">
      <alignment horizontal="right" vertical="center"/>
    </xf>
    <xf numFmtId="2" fontId="1" fillId="6" borderId="0" xfId="1" applyNumberFormat="1" applyFont="1" applyFill="1" applyAlignment="1">
      <alignment horizontal="right" vertical="center"/>
    </xf>
    <xf numFmtId="2" fontId="14" fillId="6" borderId="0" xfId="0" applyNumberFormat="1" applyFont="1" applyFill="1" applyAlignment="1">
      <alignment horizontal="right" vertical="center"/>
    </xf>
    <xf numFmtId="2" fontId="14" fillId="6" borderId="0" xfId="0" quotePrefix="1" applyNumberFormat="1" applyFont="1" applyFill="1" applyAlignment="1">
      <alignment horizontal="right" vertical="center"/>
    </xf>
    <xf numFmtId="2" fontId="14" fillId="6" borderId="0" xfId="3" applyNumberFormat="1" applyFont="1" applyFill="1" applyAlignment="1">
      <alignment horizontal="right" vertical="center"/>
    </xf>
    <xf numFmtId="0" fontId="14" fillId="6" borderId="0" xfId="4" applyFont="1" applyFill="1" applyAlignment="1">
      <alignment horizontal="left" vertical="center"/>
    </xf>
    <xf numFmtId="2" fontId="1" fillId="0" borderId="0" xfId="1" quotePrefix="1" applyNumberFormat="1" applyFont="1" applyFill="1" applyAlignment="1">
      <alignment horizontal="right" vertical="center"/>
    </xf>
    <xf numFmtId="2" fontId="1" fillId="0" borderId="0" xfId="1" applyNumberFormat="1" applyFont="1" applyFill="1" applyAlignment="1">
      <alignment horizontal="right" vertical="center"/>
    </xf>
    <xf numFmtId="2" fontId="1" fillId="0" borderId="2" xfId="5" quotePrefix="1" applyNumberFormat="1" applyFont="1" applyFill="1" applyBorder="1" applyAlignment="1">
      <alignment horizontal="right" vertical="center"/>
    </xf>
  </cellXfs>
  <cellStyles count="6">
    <cellStyle name="Comma0" xfId="3" xr:uid="{650A0914-46F6-445C-B1F0-421F7A402288}"/>
    <cellStyle name="Currency" xfId="1" builtinId="4"/>
    <cellStyle name="F3" xfId="5" xr:uid="{9B308FC3-4D81-4E4C-B87F-B55ED880AC39}"/>
    <cellStyle name="F8" xfId="4" xr:uid="{863D3A62-DCC0-4CC1-91E9-79F25D25EFA2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ia.doe.gov/oil_gas/natural_gas/data_publications/natural_gas_annual/nga_historical.html" TargetMode="External"/><Relationship Id="rId13" Type="http://schemas.openxmlformats.org/officeDocument/2006/relationships/hyperlink" Target="http://tonto.eia.doe.gov/dnav/ng/ng_pri_sum_sut_a_d.htm" TargetMode="External"/><Relationship Id="rId18" Type="http://schemas.openxmlformats.org/officeDocument/2006/relationships/hyperlink" Target="http://tonto.eia.doe.gov/dnav/ng/ng_pri_sum_dcu_SUT_a.htm" TargetMode="External"/><Relationship Id="rId26" Type="http://schemas.openxmlformats.org/officeDocument/2006/relationships/hyperlink" Target="http://tonto.eia.doe.gov/dnav/ng/ng_pri_sum_dcu_SUT_a.htm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eia.doe.gov/oil_gas/natural_gas/data_publications/natural_gas_annual/nga.html" TargetMode="External"/><Relationship Id="rId21" Type="http://schemas.openxmlformats.org/officeDocument/2006/relationships/hyperlink" Target="http://tonto.eia.doe.gov/dnav/ng/ng_pri_sum_sut_a_d.htm" TargetMode="External"/><Relationship Id="rId34" Type="http://schemas.openxmlformats.org/officeDocument/2006/relationships/hyperlink" Target="http://tonto.eia.doe.gov/dnav/ng/ng_pri_sum_dcu_SUT_a.htm" TargetMode="External"/><Relationship Id="rId7" Type="http://schemas.openxmlformats.org/officeDocument/2006/relationships/hyperlink" Target="http://www.eia.doe.gov/oil_gas/natural_gas/data_publications/natural_gas_annual/nga.html" TargetMode="External"/><Relationship Id="rId12" Type="http://schemas.openxmlformats.org/officeDocument/2006/relationships/hyperlink" Target="http://tonto.eia.doe.gov/dnav/ng/ng_pri_sum_dcu_SUT_a.htm" TargetMode="External"/><Relationship Id="rId17" Type="http://schemas.openxmlformats.org/officeDocument/2006/relationships/hyperlink" Target="http://tonto.eia.doe.gov/dnav/ng/ng_pri_sum_sut_a_d.htm" TargetMode="External"/><Relationship Id="rId25" Type="http://schemas.openxmlformats.org/officeDocument/2006/relationships/hyperlink" Target="http://tonto.eia.doe.gov/dnav/ng/ng_pri_sum_sut_a_d.htm" TargetMode="External"/><Relationship Id="rId33" Type="http://schemas.openxmlformats.org/officeDocument/2006/relationships/hyperlink" Target="http://tonto.eia.doe.gov/dnav/ng/ng_pri_sum_sut_a_d.htm" TargetMode="External"/><Relationship Id="rId38" Type="http://schemas.openxmlformats.org/officeDocument/2006/relationships/hyperlink" Target="http://tonto.eia.doe.gov/dnav/ng/ng_pri_sum_dcu_SUT_a.htm" TargetMode="External"/><Relationship Id="rId2" Type="http://schemas.openxmlformats.org/officeDocument/2006/relationships/hyperlink" Target="http://www.eia.doe.gov/oil_gas/natural_gas/data_publications/natural_gas_annual/nga_historical.html" TargetMode="External"/><Relationship Id="rId16" Type="http://schemas.openxmlformats.org/officeDocument/2006/relationships/hyperlink" Target="http://tonto.eia.doe.gov/dnav/ng/ng_pri_sum_dcu_SUT_a.htm" TargetMode="External"/><Relationship Id="rId20" Type="http://schemas.openxmlformats.org/officeDocument/2006/relationships/hyperlink" Target="http://tonto.eia.doe.gov/dnav/ng/ng_pri_sum_dcu_SUT_a.htm" TargetMode="External"/><Relationship Id="rId29" Type="http://schemas.openxmlformats.org/officeDocument/2006/relationships/hyperlink" Target="http://tonto.eia.doe.gov/dnav/ng/ng_pri_sum_sut_a_d.htm" TargetMode="External"/><Relationship Id="rId1" Type="http://schemas.openxmlformats.org/officeDocument/2006/relationships/hyperlink" Target="http://www.eia.doe.gov/oil_gas/natural_gas/data_publications/natural_gas_annual/nga.html" TargetMode="External"/><Relationship Id="rId6" Type="http://schemas.openxmlformats.org/officeDocument/2006/relationships/hyperlink" Target="http://www.eia.doe.gov/oil_gas/natural_gas/data_publications/natural_gas_annual/nga_historical.html" TargetMode="External"/><Relationship Id="rId11" Type="http://schemas.openxmlformats.org/officeDocument/2006/relationships/hyperlink" Target="http://tonto.eia.doe.gov/dnav/ng/ng_pri_sum_sut_a_d.htm" TargetMode="External"/><Relationship Id="rId24" Type="http://schemas.openxmlformats.org/officeDocument/2006/relationships/hyperlink" Target="http://tonto.eia.doe.gov/dnav/ng/ng_pri_sum_dcu_SUT_a.htm" TargetMode="External"/><Relationship Id="rId32" Type="http://schemas.openxmlformats.org/officeDocument/2006/relationships/hyperlink" Target="http://tonto.eia.doe.gov/dnav/ng/ng_pri_sum_dcu_SUT_a.htm" TargetMode="External"/><Relationship Id="rId37" Type="http://schemas.openxmlformats.org/officeDocument/2006/relationships/hyperlink" Target="http://tonto.eia.doe.gov/dnav/ng/ng_pri_sum_sut_a_d.htm" TargetMode="External"/><Relationship Id="rId5" Type="http://schemas.openxmlformats.org/officeDocument/2006/relationships/hyperlink" Target="http://www.eia.doe.gov/oil_gas/natural_gas/data_publications/natural_gas_annual/nga.html" TargetMode="External"/><Relationship Id="rId15" Type="http://schemas.openxmlformats.org/officeDocument/2006/relationships/hyperlink" Target="http://tonto.eia.doe.gov/dnav/ng/ng_pri_sum_sut_a_d.htm" TargetMode="External"/><Relationship Id="rId23" Type="http://schemas.openxmlformats.org/officeDocument/2006/relationships/hyperlink" Target="http://tonto.eia.doe.gov/dnav/ng/ng_pri_sum_sut_a_d.htm" TargetMode="External"/><Relationship Id="rId28" Type="http://schemas.openxmlformats.org/officeDocument/2006/relationships/hyperlink" Target="http://tonto.eia.doe.gov/dnav/ng/ng_pri_sum_dcu_SUT_a.htm" TargetMode="External"/><Relationship Id="rId36" Type="http://schemas.openxmlformats.org/officeDocument/2006/relationships/hyperlink" Target="http://tonto.eia.doe.gov/dnav/ng/ng_pri_sum_dcu_SUT_a.htm" TargetMode="External"/><Relationship Id="rId10" Type="http://schemas.openxmlformats.org/officeDocument/2006/relationships/hyperlink" Target="http://www.eia.doe.gov/oil_gas/natural_gas/data_publications/natural_gas_annual/nga_historical.html" TargetMode="External"/><Relationship Id="rId19" Type="http://schemas.openxmlformats.org/officeDocument/2006/relationships/hyperlink" Target="http://tonto.eia.doe.gov/dnav/ng/ng_pri_sum_sut_a_d.htm" TargetMode="External"/><Relationship Id="rId31" Type="http://schemas.openxmlformats.org/officeDocument/2006/relationships/hyperlink" Target="http://tonto.eia.doe.gov/dnav/ng/ng_pri_sum_sut_a_d.htm" TargetMode="External"/><Relationship Id="rId4" Type="http://schemas.openxmlformats.org/officeDocument/2006/relationships/hyperlink" Target="http://www.eia.doe.gov/oil_gas/natural_gas/data_publications/natural_gas_annual/nga_historical.html" TargetMode="External"/><Relationship Id="rId9" Type="http://schemas.openxmlformats.org/officeDocument/2006/relationships/hyperlink" Target="http://www.eia.doe.gov/oil_gas/natural_gas/data_publications/natural_gas_annual/nga.html" TargetMode="External"/><Relationship Id="rId14" Type="http://schemas.openxmlformats.org/officeDocument/2006/relationships/hyperlink" Target="http://tonto.eia.doe.gov/dnav/ng/ng_pri_sum_dcu_SUT_a.htm" TargetMode="External"/><Relationship Id="rId22" Type="http://schemas.openxmlformats.org/officeDocument/2006/relationships/hyperlink" Target="http://tonto.eia.doe.gov/dnav/ng/ng_pri_sum_dcu_SUT_a.htm" TargetMode="External"/><Relationship Id="rId27" Type="http://schemas.openxmlformats.org/officeDocument/2006/relationships/hyperlink" Target="http://tonto.eia.doe.gov/dnav/ng/ng_pri_sum_sut_a_d.htm" TargetMode="External"/><Relationship Id="rId30" Type="http://schemas.openxmlformats.org/officeDocument/2006/relationships/hyperlink" Target="http://tonto.eia.doe.gov/dnav/ng/ng_pri_sum_dcu_SUT_a.htm" TargetMode="External"/><Relationship Id="rId35" Type="http://schemas.openxmlformats.org/officeDocument/2006/relationships/hyperlink" Target="http://tonto.eia.doe.gov/dnav/ng/ng_pri_sum_sut_a_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5ED9-FDA1-4EBC-A1EA-CE5D8AFAD279}">
  <dimension ref="A1:H1156"/>
  <sheetViews>
    <sheetView showGridLines="0" tabSelected="1" zoomScaleNormal="100" workbookViewId="0">
      <selection activeCell="J27" sqref="J27"/>
    </sheetView>
  </sheetViews>
  <sheetFormatPr defaultRowHeight="12.75" x14ac:dyDescent="0.2"/>
  <cols>
    <col min="1" max="1" width="13.140625" customWidth="1"/>
    <col min="2" max="2" width="13.5703125" customWidth="1"/>
    <col min="3" max="7" width="14" customWidth="1"/>
  </cols>
  <sheetData>
    <row r="1" spans="1:8" ht="15.75" x14ac:dyDescent="0.2">
      <c r="A1" s="53" t="s">
        <v>64</v>
      </c>
      <c r="B1" s="52" t="s">
        <v>107</v>
      </c>
      <c r="C1" s="51"/>
      <c r="D1" s="51"/>
      <c r="E1" s="47"/>
      <c r="F1" s="47"/>
      <c r="G1" s="46"/>
    </row>
    <row r="2" spans="1:8" x14ac:dyDescent="0.2">
      <c r="A2" s="50"/>
      <c r="B2" s="49" t="s">
        <v>62</v>
      </c>
      <c r="C2" s="48"/>
      <c r="D2" s="48"/>
      <c r="E2" s="47"/>
      <c r="G2" s="63"/>
    </row>
    <row r="3" spans="1:8" ht="7.5" customHeight="1" thickBot="1" x14ac:dyDescent="0.25">
      <c r="A3" s="45"/>
      <c r="B3" s="45"/>
      <c r="C3" s="44"/>
      <c r="D3" s="44"/>
      <c r="E3" s="43"/>
      <c r="F3" s="43"/>
      <c r="G3" s="42"/>
    </row>
    <row r="4" spans="1:8" ht="33" thickBot="1" x14ac:dyDescent="0.25">
      <c r="A4" s="41" t="s">
        <v>106</v>
      </c>
      <c r="B4" s="40" t="s">
        <v>60</v>
      </c>
      <c r="C4" s="39" t="s">
        <v>59</v>
      </c>
      <c r="D4" s="39" t="s">
        <v>58</v>
      </c>
      <c r="E4" s="39" t="s">
        <v>57</v>
      </c>
      <c r="F4" s="39" t="s">
        <v>56</v>
      </c>
      <c r="G4" s="83" t="s">
        <v>55</v>
      </c>
    </row>
    <row r="5" spans="1:8" ht="11.25" customHeight="1" x14ac:dyDescent="0.2">
      <c r="A5" s="12">
        <v>1</v>
      </c>
      <c r="B5" s="71" t="s">
        <v>54</v>
      </c>
      <c r="C5" s="69">
        <v>44.14</v>
      </c>
      <c r="D5" s="70">
        <v>30.26</v>
      </c>
      <c r="E5" s="69">
        <v>22.93</v>
      </c>
      <c r="F5" s="68" t="s">
        <v>3</v>
      </c>
      <c r="G5" s="68" t="s">
        <v>3</v>
      </c>
    </row>
    <row r="6" spans="1:8" ht="11.25" customHeight="1" x14ac:dyDescent="0.2">
      <c r="A6" s="16">
        <v>2</v>
      </c>
      <c r="B6" s="15" t="s">
        <v>53</v>
      </c>
      <c r="C6" s="14">
        <v>21.73</v>
      </c>
      <c r="D6" s="13">
        <v>11.46</v>
      </c>
      <c r="E6" s="14">
        <v>6.16</v>
      </c>
      <c r="F6" s="26" t="s">
        <v>3</v>
      </c>
      <c r="G6" s="13" t="s">
        <v>69</v>
      </c>
      <c r="H6" s="46"/>
    </row>
    <row r="7" spans="1:8" ht="11.25" customHeight="1" x14ac:dyDescent="0.2">
      <c r="A7" s="12">
        <v>3</v>
      </c>
      <c r="B7" s="90" t="s">
        <v>48</v>
      </c>
      <c r="C7" s="89">
        <v>16.05</v>
      </c>
      <c r="D7" s="88">
        <v>12.62</v>
      </c>
      <c r="E7" s="103">
        <v>8.67</v>
      </c>
      <c r="F7" s="88" t="s">
        <v>3</v>
      </c>
      <c r="G7" s="87" t="s">
        <v>69</v>
      </c>
      <c r="H7" s="46"/>
    </row>
    <row r="8" spans="1:8" ht="11.25" customHeight="1" x14ac:dyDescent="0.2">
      <c r="A8" s="16">
        <v>4</v>
      </c>
      <c r="B8" s="94" t="s">
        <v>51</v>
      </c>
      <c r="C8" s="91">
        <v>15.75</v>
      </c>
      <c r="D8" s="92">
        <v>12.48</v>
      </c>
      <c r="E8" s="104">
        <v>9.4499999999999993</v>
      </c>
      <c r="F8" s="92" t="s">
        <v>3</v>
      </c>
      <c r="G8" s="91" t="s">
        <v>69</v>
      </c>
      <c r="H8" s="46"/>
    </row>
    <row r="9" spans="1:8" ht="11.25" customHeight="1" x14ac:dyDescent="0.2">
      <c r="A9" s="12">
        <v>5</v>
      </c>
      <c r="B9" s="90" t="s">
        <v>44</v>
      </c>
      <c r="C9" s="89">
        <v>15.63</v>
      </c>
      <c r="D9" s="87">
        <v>11.87</v>
      </c>
      <c r="E9" s="89">
        <v>3.95</v>
      </c>
      <c r="F9" s="88" t="s">
        <v>3</v>
      </c>
      <c r="G9" s="87" t="s">
        <v>69</v>
      </c>
      <c r="H9" s="46"/>
    </row>
    <row r="10" spans="1:8" ht="11.25" customHeight="1" x14ac:dyDescent="0.2">
      <c r="A10" s="16">
        <v>6</v>
      </c>
      <c r="B10" s="94" t="s">
        <v>46</v>
      </c>
      <c r="C10" s="93">
        <v>15.36</v>
      </c>
      <c r="D10" s="91">
        <v>12.87</v>
      </c>
      <c r="E10" s="93">
        <v>9.6999999999999993</v>
      </c>
      <c r="F10" s="92" t="s">
        <v>3</v>
      </c>
      <c r="G10" s="91" t="s">
        <v>69</v>
      </c>
      <c r="H10" s="46"/>
    </row>
    <row r="11" spans="1:8" ht="11.25" customHeight="1" x14ac:dyDescent="0.2">
      <c r="A11" s="12">
        <v>7</v>
      </c>
      <c r="B11" s="90" t="s">
        <v>39</v>
      </c>
      <c r="C11" s="89">
        <v>14.87</v>
      </c>
      <c r="D11" s="87">
        <v>8.2100000000000009</v>
      </c>
      <c r="E11" s="89">
        <v>4.2300000000000004</v>
      </c>
      <c r="F11" s="88" t="s">
        <v>3</v>
      </c>
      <c r="G11" s="87" t="s">
        <v>69</v>
      </c>
      <c r="H11" s="46"/>
    </row>
    <row r="12" spans="1:8" ht="11.25" customHeight="1" x14ac:dyDescent="0.2">
      <c r="A12" s="16">
        <v>8</v>
      </c>
      <c r="B12" s="94" t="s">
        <v>52</v>
      </c>
      <c r="C12" s="93">
        <v>14.72</v>
      </c>
      <c r="D12" s="91">
        <v>11.32</v>
      </c>
      <c r="E12" s="93">
        <v>9.92</v>
      </c>
      <c r="F12" s="92" t="s">
        <v>3</v>
      </c>
      <c r="G12" s="91">
        <v>4.7300000000000004</v>
      </c>
      <c r="H12" s="46"/>
    </row>
    <row r="13" spans="1:8" ht="11.25" customHeight="1" x14ac:dyDescent="0.2">
      <c r="A13" s="12">
        <v>9</v>
      </c>
      <c r="B13" s="90" t="s">
        <v>47</v>
      </c>
      <c r="C13" s="89">
        <v>14.61</v>
      </c>
      <c r="D13" s="87">
        <v>9.75</v>
      </c>
      <c r="E13" s="89">
        <v>6.82</v>
      </c>
      <c r="F13" s="88" t="s">
        <v>3</v>
      </c>
      <c r="G13" s="87">
        <v>3.48</v>
      </c>
      <c r="H13" s="46"/>
    </row>
    <row r="14" spans="1:8" ht="11.25" customHeight="1" x14ac:dyDescent="0.2">
      <c r="A14" s="16">
        <f>A13+1</f>
        <v>10</v>
      </c>
      <c r="B14" s="94" t="s">
        <v>38</v>
      </c>
      <c r="C14" s="93">
        <v>13.49</v>
      </c>
      <c r="D14" s="92">
        <v>7.29</v>
      </c>
      <c r="E14" s="93">
        <v>4.12</v>
      </c>
      <c r="F14" s="92" t="s">
        <v>3</v>
      </c>
      <c r="G14" s="91" t="s">
        <v>69</v>
      </c>
      <c r="H14" s="46"/>
    </row>
    <row r="15" spans="1:8" ht="11.25" customHeight="1" x14ac:dyDescent="0.2">
      <c r="A15" s="12">
        <f>A14+1</f>
        <v>11</v>
      </c>
      <c r="B15" s="90" t="s">
        <v>45</v>
      </c>
      <c r="C15" s="113">
        <v>13.14</v>
      </c>
      <c r="D15" s="111">
        <v>8.58</v>
      </c>
      <c r="E15" s="113">
        <v>4.67</v>
      </c>
      <c r="F15" s="112" t="s">
        <v>3</v>
      </c>
      <c r="G15" s="111">
        <v>3.25</v>
      </c>
      <c r="H15" s="46"/>
    </row>
    <row r="16" spans="1:8" ht="11.25" customHeight="1" x14ac:dyDescent="0.2">
      <c r="A16" s="16">
        <f>A15+1</f>
        <v>12</v>
      </c>
      <c r="B16" s="94" t="s">
        <v>32</v>
      </c>
      <c r="C16" s="93">
        <v>13.14</v>
      </c>
      <c r="D16" s="115">
        <v>6.01</v>
      </c>
      <c r="E16" s="93">
        <v>4.13</v>
      </c>
      <c r="F16" s="114" t="s">
        <v>3</v>
      </c>
      <c r="G16" s="92" t="s">
        <v>69</v>
      </c>
      <c r="H16" s="46"/>
    </row>
    <row r="17" spans="1:8" ht="11.25" customHeight="1" x14ac:dyDescent="0.2">
      <c r="A17" s="12">
        <f>A16+1</f>
        <v>13</v>
      </c>
      <c r="B17" s="90" t="s">
        <v>35</v>
      </c>
      <c r="C17" s="89">
        <v>12.95</v>
      </c>
      <c r="D17" s="87">
        <v>9.41</v>
      </c>
      <c r="E17" s="89">
        <v>7.69</v>
      </c>
      <c r="F17" s="105" t="s">
        <v>3</v>
      </c>
      <c r="G17" s="87">
        <v>3.87</v>
      </c>
      <c r="H17" s="46"/>
    </row>
    <row r="18" spans="1:8" ht="11.25" customHeight="1" x14ac:dyDescent="0.2">
      <c r="A18" s="16">
        <f>A17+1</f>
        <v>14</v>
      </c>
      <c r="B18" s="94" t="s">
        <v>49</v>
      </c>
      <c r="C18" s="91">
        <v>12.88</v>
      </c>
      <c r="D18" s="91">
        <v>8.76</v>
      </c>
      <c r="E18" s="93">
        <v>5.78</v>
      </c>
      <c r="F18" s="92" t="s">
        <v>3</v>
      </c>
      <c r="G18" s="91" t="s">
        <v>69</v>
      </c>
      <c r="H18" s="46"/>
    </row>
    <row r="19" spans="1:8" ht="11.25" customHeight="1" x14ac:dyDescent="0.2">
      <c r="A19" s="12">
        <f>A18+1</f>
        <v>15</v>
      </c>
      <c r="B19" s="90" t="s">
        <v>50</v>
      </c>
      <c r="C19" s="87">
        <v>12.81</v>
      </c>
      <c r="D19" s="87">
        <v>11.23</v>
      </c>
      <c r="E19" s="88" t="s">
        <v>3</v>
      </c>
      <c r="F19" s="88" t="s">
        <v>3</v>
      </c>
      <c r="G19" s="88" t="s">
        <v>3</v>
      </c>
      <c r="H19" s="46"/>
    </row>
    <row r="20" spans="1:8" ht="11.25" customHeight="1" x14ac:dyDescent="0.2">
      <c r="A20" s="16">
        <f>A19+1</f>
        <v>16</v>
      </c>
      <c r="B20" s="94" t="s">
        <v>43</v>
      </c>
      <c r="C20" s="93">
        <v>12.62</v>
      </c>
      <c r="D20" s="91">
        <v>8.5299999999999994</v>
      </c>
      <c r="E20" s="104">
        <v>4.66</v>
      </c>
      <c r="F20" s="92" t="s">
        <v>3</v>
      </c>
      <c r="G20" s="91">
        <v>3.33</v>
      </c>
      <c r="H20" s="46"/>
    </row>
    <row r="21" spans="1:8" ht="11.25" customHeight="1" x14ac:dyDescent="0.2">
      <c r="A21" s="12">
        <f>A20+1</f>
        <v>17</v>
      </c>
      <c r="B21" s="90" t="s">
        <v>42</v>
      </c>
      <c r="C21" s="89">
        <v>12.61</v>
      </c>
      <c r="D21" s="87">
        <v>7.21</v>
      </c>
      <c r="E21" s="89">
        <v>7.7</v>
      </c>
      <c r="F21" s="88" t="s">
        <v>3</v>
      </c>
      <c r="G21" s="87">
        <v>3.03</v>
      </c>
      <c r="H21" s="46"/>
    </row>
    <row r="22" spans="1:8" ht="11.25" customHeight="1" x14ac:dyDescent="0.2">
      <c r="A22" s="16">
        <f>A21+1</f>
        <v>18</v>
      </c>
      <c r="B22" s="94" t="s">
        <v>41</v>
      </c>
      <c r="C22" s="93">
        <v>12.55</v>
      </c>
      <c r="D22" s="91">
        <v>10.14</v>
      </c>
      <c r="E22" s="104">
        <v>10.07</v>
      </c>
      <c r="F22" s="92" t="s">
        <v>3</v>
      </c>
      <c r="G22" s="91">
        <v>3.21</v>
      </c>
      <c r="H22" s="46"/>
    </row>
    <row r="23" spans="1:8" ht="11.25" customHeight="1" x14ac:dyDescent="0.2">
      <c r="A23" s="12">
        <f>A22+1</f>
        <v>19</v>
      </c>
      <c r="B23" s="90" t="s">
        <v>23</v>
      </c>
      <c r="C23" s="89">
        <v>12.1</v>
      </c>
      <c r="D23" s="87">
        <v>10.039999999999999</v>
      </c>
      <c r="E23" s="89">
        <v>9.67</v>
      </c>
      <c r="F23" s="88" t="s">
        <v>3</v>
      </c>
      <c r="G23" s="88" t="s">
        <v>69</v>
      </c>
      <c r="H23" s="46"/>
    </row>
    <row r="24" spans="1:8" ht="11.25" customHeight="1" x14ac:dyDescent="0.2">
      <c r="A24" s="16">
        <f>A23+1</f>
        <v>20</v>
      </c>
      <c r="B24" s="94" t="s">
        <v>40</v>
      </c>
      <c r="C24" s="93">
        <v>11.7</v>
      </c>
      <c r="D24" s="92">
        <v>9.49</v>
      </c>
      <c r="E24" s="104">
        <v>8.52</v>
      </c>
      <c r="F24" s="92" t="s">
        <v>3</v>
      </c>
      <c r="G24" s="91">
        <v>2.42</v>
      </c>
      <c r="H24" s="46"/>
    </row>
    <row r="25" spans="1:8" ht="11.25" customHeight="1" x14ac:dyDescent="0.2">
      <c r="A25" s="12">
        <f>A24+1</f>
        <v>21</v>
      </c>
      <c r="B25" s="90" t="s">
        <v>37</v>
      </c>
      <c r="C25" s="89">
        <v>11.51</v>
      </c>
      <c r="D25" s="87">
        <v>8.41</v>
      </c>
      <c r="E25" s="89">
        <v>3.36</v>
      </c>
      <c r="F25" s="88" t="s">
        <v>3</v>
      </c>
      <c r="G25" s="87" t="s">
        <v>69</v>
      </c>
      <c r="H25" s="46"/>
    </row>
    <row r="26" spans="1:8" ht="11.25" customHeight="1" x14ac:dyDescent="0.2">
      <c r="A26" s="16">
        <f>A25+1</f>
        <v>22</v>
      </c>
      <c r="B26" s="94" t="s">
        <v>4</v>
      </c>
      <c r="C26" s="91">
        <v>11.11</v>
      </c>
      <c r="D26" s="92">
        <v>9.89</v>
      </c>
      <c r="E26" s="93">
        <v>5.85</v>
      </c>
      <c r="F26" s="110" t="s">
        <v>3</v>
      </c>
      <c r="G26" s="91">
        <v>7.84</v>
      </c>
      <c r="H26" s="46"/>
    </row>
    <row r="27" spans="1:8" ht="11.25" customHeight="1" x14ac:dyDescent="0.2">
      <c r="A27" s="12">
        <f>A26+1</f>
        <v>23</v>
      </c>
      <c r="B27" s="90" t="s">
        <v>31</v>
      </c>
      <c r="C27" s="89">
        <v>11.05</v>
      </c>
      <c r="D27" s="87">
        <v>7.68</v>
      </c>
      <c r="E27" s="89">
        <v>6.25</v>
      </c>
      <c r="F27" s="105" t="s">
        <v>3</v>
      </c>
      <c r="G27" s="87" t="s">
        <v>69</v>
      </c>
      <c r="H27" s="46"/>
    </row>
    <row r="28" spans="1:8" ht="11.25" customHeight="1" x14ac:dyDescent="0.2">
      <c r="A28" s="16">
        <f>A27+1</f>
        <v>24</v>
      </c>
      <c r="B28" s="94" t="s">
        <v>25</v>
      </c>
      <c r="C28" s="93">
        <v>10.85</v>
      </c>
      <c r="D28" s="91">
        <v>8.6</v>
      </c>
      <c r="E28" s="93">
        <v>4.0599999999999996</v>
      </c>
      <c r="F28" s="92" t="s">
        <v>3</v>
      </c>
      <c r="G28" s="91" t="s">
        <v>69</v>
      </c>
      <c r="H28" s="46"/>
    </row>
    <row r="29" spans="1:8" ht="11.25" customHeight="1" x14ac:dyDescent="0.2">
      <c r="A29" s="12">
        <f>A28+1</f>
        <v>25</v>
      </c>
      <c r="B29" s="90" t="s">
        <v>34</v>
      </c>
      <c r="C29" s="89">
        <v>10.77</v>
      </c>
      <c r="D29" s="87">
        <v>8.48</v>
      </c>
      <c r="E29" s="103">
        <v>4.7</v>
      </c>
      <c r="F29" s="88" t="s">
        <v>3</v>
      </c>
      <c r="G29" s="87" t="s">
        <v>69</v>
      </c>
      <c r="H29" s="46"/>
    </row>
    <row r="30" spans="1:8" ht="11.25" customHeight="1" x14ac:dyDescent="0.2">
      <c r="A30" s="16">
        <f>A29+1</f>
        <v>26</v>
      </c>
      <c r="B30" s="94" t="s">
        <v>19</v>
      </c>
      <c r="C30" s="93">
        <v>10.61</v>
      </c>
      <c r="D30" s="91">
        <v>6.18</v>
      </c>
      <c r="E30" s="93">
        <v>2.88</v>
      </c>
      <c r="F30" s="92" t="s">
        <v>3</v>
      </c>
      <c r="G30" s="91">
        <v>2.44</v>
      </c>
      <c r="H30" s="46"/>
    </row>
    <row r="31" spans="1:8" ht="11.25" customHeight="1" x14ac:dyDescent="0.2">
      <c r="A31" s="12">
        <f>A30+1</f>
        <v>27</v>
      </c>
      <c r="B31" s="90" t="s">
        <v>36</v>
      </c>
      <c r="C31" s="89">
        <v>10.41</v>
      </c>
      <c r="D31" s="87">
        <v>7.67</v>
      </c>
      <c r="E31" s="89">
        <v>6.2</v>
      </c>
      <c r="F31" s="88" t="s">
        <v>3</v>
      </c>
      <c r="G31" s="87" t="s">
        <v>69</v>
      </c>
      <c r="H31" s="46"/>
    </row>
    <row r="32" spans="1:8" ht="11.25" customHeight="1" x14ac:dyDescent="0.2">
      <c r="A32" s="16">
        <f>A31+1</f>
        <v>28</v>
      </c>
      <c r="B32" s="94" t="s">
        <v>29</v>
      </c>
      <c r="C32" s="91">
        <v>9.9700000000000006</v>
      </c>
      <c r="D32" s="92">
        <v>7.88</v>
      </c>
      <c r="E32" s="104">
        <v>4.62</v>
      </c>
      <c r="F32" s="92" t="s">
        <v>3</v>
      </c>
      <c r="G32" s="91" t="s">
        <v>69</v>
      </c>
      <c r="H32" s="46"/>
    </row>
    <row r="33" spans="1:8" ht="11.25" customHeight="1" x14ac:dyDescent="0.2">
      <c r="A33" s="12">
        <f>A32+1</f>
        <v>29</v>
      </c>
      <c r="B33" s="90" t="s">
        <v>10</v>
      </c>
      <c r="C33" s="89">
        <v>9.9</v>
      </c>
      <c r="D33" s="87">
        <v>8.02</v>
      </c>
      <c r="E33" s="89">
        <v>3.04</v>
      </c>
      <c r="F33" s="88" t="s">
        <v>3</v>
      </c>
      <c r="G33" s="87" t="s">
        <v>69</v>
      </c>
      <c r="H33" s="46"/>
    </row>
    <row r="34" spans="1:8" ht="11.25" customHeight="1" x14ac:dyDescent="0.2">
      <c r="A34" s="16">
        <f>A33+1</f>
        <v>30</v>
      </c>
      <c r="B34" s="94" t="s">
        <v>30</v>
      </c>
      <c r="C34" s="93">
        <v>9.82</v>
      </c>
      <c r="D34" s="91">
        <v>7.49</v>
      </c>
      <c r="E34" s="93">
        <v>6.86</v>
      </c>
      <c r="F34" s="92" t="s">
        <v>3</v>
      </c>
      <c r="G34" s="91" t="s">
        <v>69</v>
      </c>
      <c r="H34" s="46"/>
    </row>
    <row r="35" spans="1:8" ht="11.25" customHeight="1" x14ac:dyDescent="0.2">
      <c r="A35" s="12">
        <f>A34+1</f>
        <v>31</v>
      </c>
      <c r="B35" s="90" t="s">
        <v>9</v>
      </c>
      <c r="C35" s="87">
        <v>9.73</v>
      </c>
      <c r="D35" s="87">
        <v>9.0500000000000007</v>
      </c>
      <c r="E35" s="103">
        <v>7.63</v>
      </c>
      <c r="F35" s="88" t="s">
        <v>3</v>
      </c>
      <c r="G35" s="87">
        <v>2.91</v>
      </c>
      <c r="H35" s="46"/>
    </row>
    <row r="36" spans="1:8" ht="11.25" customHeight="1" x14ac:dyDescent="0.2">
      <c r="A36" s="16">
        <f>A35+1</f>
        <v>32</v>
      </c>
      <c r="B36" s="94" t="s">
        <v>28</v>
      </c>
      <c r="C36" s="93">
        <v>9.58</v>
      </c>
      <c r="D36" s="92">
        <v>5.97</v>
      </c>
      <c r="E36" s="104">
        <v>6.21</v>
      </c>
      <c r="F36" s="92" t="s">
        <v>3</v>
      </c>
      <c r="G36" s="91">
        <v>2.56</v>
      </c>
      <c r="H36" s="46"/>
    </row>
    <row r="37" spans="1:8" ht="11.25" customHeight="1" x14ac:dyDescent="0.2">
      <c r="A37" s="12">
        <f>A36+1</f>
        <v>33</v>
      </c>
      <c r="B37" s="90" t="s">
        <v>21</v>
      </c>
      <c r="C37" s="89">
        <v>9.5</v>
      </c>
      <c r="D37" s="88">
        <v>6.49</v>
      </c>
      <c r="E37" s="89">
        <v>5.81</v>
      </c>
      <c r="F37" s="88" t="s">
        <v>3</v>
      </c>
      <c r="G37" s="87">
        <v>3.2</v>
      </c>
      <c r="H37" s="46"/>
    </row>
    <row r="38" spans="1:8" ht="11.25" customHeight="1" x14ac:dyDescent="0.2">
      <c r="A38" s="16">
        <f>A37+1</f>
        <v>34</v>
      </c>
      <c r="B38" s="94" t="s">
        <v>33</v>
      </c>
      <c r="C38" s="93">
        <v>9.4499999999999993</v>
      </c>
      <c r="D38" s="91">
        <v>8.1</v>
      </c>
      <c r="E38" s="93">
        <v>4.68</v>
      </c>
      <c r="F38" s="92" t="s">
        <v>3</v>
      </c>
      <c r="G38" s="91">
        <v>2.86</v>
      </c>
      <c r="H38" s="46"/>
    </row>
    <row r="39" spans="1:8" ht="11.25" customHeight="1" x14ac:dyDescent="0.2">
      <c r="A39" s="12">
        <f>A38+1</f>
        <v>35</v>
      </c>
      <c r="B39" s="90" t="s">
        <v>27</v>
      </c>
      <c r="C39" s="89">
        <v>9.4</v>
      </c>
      <c r="D39" s="87">
        <v>7.28</v>
      </c>
      <c r="E39" s="103">
        <v>2.5</v>
      </c>
      <c r="F39" s="105" t="s">
        <v>3</v>
      </c>
      <c r="G39" s="87" t="s">
        <v>69</v>
      </c>
      <c r="H39" s="46"/>
    </row>
    <row r="40" spans="1:8" ht="11.25" customHeight="1" x14ac:dyDescent="0.2">
      <c r="A40" s="16">
        <f>A39+1</f>
        <v>36</v>
      </c>
      <c r="B40" s="94" t="s">
        <v>24</v>
      </c>
      <c r="C40" s="93">
        <v>9.24</v>
      </c>
      <c r="D40" s="91">
        <v>7.68</v>
      </c>
      <c r="E40" s="93">
        <v>3.97</v>
      </c>
      <c r="F40" s="92" t="s">
        <v>3</v>
      </c>
      <c r="G40" s="91">
        <v>2.86</v>
      </c>
      <c r="H40" s="46"/>
    </row>
    <row r="41" spans="1:8" ht="11.25" customHeight="1" x14ac:dyDescent="0.2">
      <c r="A41" s="12">
        <f>A40+1</f>
        <v>37</v>
      </c>
      <c r="B41" s="90" t="s">
        <v>26</v>
      </c>
      <c r="C41" s="87">
        <v>8.68</v>
      </c>
      <c r="D41" s="87">
        <v>6.97</v>
      </c>
      <c r="E41" s="103">
        <v>5.76</v>
      </c>
      <c r="F41" s="88" t="s">
        <v>3</v>
      </c>
      <c r="G41" s="87">
        <v>2.72</v>
      </c>
      <c r="H41" s="46"/>
    </row>
    <row r="42" spans="1:8" ht="11.25" customHeight="1" x14ac:dyDescent="0.2">
      <c r="A42" s="16">
        <f>A41+1</f>
        <v>38</v>
      </c>
      <c r="B42" s="94" t="s">
        <v>20</v>
      </c>
      <c r="C42" s="93">
        <v>8.19</v>
      </c>
      <c r="D42" s="91">
        <v>6.03</v>
      </c>
      <c r="E42" s="104">
        <v>4.93</v>
      </c>
      <c r="F42" s="110" t="s">
        <v>3</v>
      </c>
      <c r="G42" s="91">
        <v>2.71</v>
      </c>
      <c r="H42" s="46"/>
    </row>
    <row r="43" spans="1:8" ht="11.25" customHeight="1" x14ac:dyDescent="0.2">
      <c r="A43" s="12">
        <f>A42+1</f>
        <v>39</v>
      </c>
      <c r="B43" s="90" t="s">
        <v>5</v>
      </c>
      <c r="C43" s="89">
        <v>8.08</v>
      </c>
      <c r="D43" s="87">
        <v>6.81</v>
      </c>
      <c r="E43" s="89">
        <v>6.01</v>
      </c>
      <c r="F43" s="88" t="s">
        <v>3</v>
      </c>
      <c r="G43" s="87">
        <v>2.74</v>
      </c>
      <c r="H43" s="46"/>
    </row>
    <row r="44" spans="1:8" ht="11.25" customHeight="1" x14ac:dyDescent="0.2">
      <c r="A44" s="16">
        <f>A43+1</f>
        <v>40</v>
      </c>
      <c r="B44" s="94" t="s">
        <v>17</v>
      </c>
      <c r="C44" s="91">
        <v>8.06</v>
      </c>
      <c r="D44" s="92">
        <v>6.63</v>
      </c>
      <c r="E44" s="93">
        <v>4.4400000000000004</v>
      </c>
      <c r="F44" s="92" t="s">
        <v>3</v>
      </c>
      <c r="G44" s="91" t="s">
        <v>69</v>
      </c>
      <c r="H44" s="46"/>
    </row>
    <row r="45" spans="1:8" ht="11.25" customHeight="1" x14ac:dyDescent="0.2">
      <c r="A45" s="12">
        <f>A44+1</f>
        <v>41</v>
      </c>
      <c r="B45" s="90" t="s">
        <v>13</v>
      </c>
      <c r="C45" s="89">
        <v>8.06</v>
      </c>
      <c r="D45" s="87">
        <v>6.3</v>
      </c>
      <c r="E45" s="103">
        <v>3.91</v>
      </c>
      <c r="F45" s="88" t="s">
        <v>3</v>
      </c>
      <c r="G45" s="87" t="s">
        <v>69</v>
      </c>
      <c r="H45" s="46"/>
    </row>
    <row r="46" spans="1:8" ht="11.25" customHeight="1" x14ac:dyDescent="0.2">
      <c r="A46" s="16">
        <f>A45+1</f>
        <v>42</v>
      </c>
      <c r="B46" s="94" t="s">
        <v>22</v>
      </c>
      <c r="C46" s="91">
        <v>8.0399999999999991</v>
      </c>
      <c r="D46" s="92">
        <v>7.02</v>
      </c>
      <c r="E46" s="93">
        <v>5.25</v>
      </c>
      <c r="F46" s="92" t="s">
        <v>3</v>
      </c>
      <c r="G46" s="91" t="s">
        <v>69</v>
      </c>
      <c r="H46" s="46"/>
    </row>
    <row r="47" spans="1:8" ht="11.25" customHeight="1" x14ac:dyDescent="0.2">
      <c r="A47" s="12">
        <f>A46+1</f>
        <v>43</v>
      </c>
      <c r="B47" s="90" t="s">
        <v>16</v>
      </c>
      <c r="C47" s="89">
        <v>7.9</v>
      </c>
      <c r="D47" s="88">
        <v>5.83</v>
      </c>
      <c r="E47" s="89">
        <v>4.2699999999999996</v>
      </c>
      <c r="F47" s="88" t="s">
        <v>3</v>
      </c>
      <c r="G47" s="87">
        <v>3.12</v>
      </c>
      <c r="H47" s="46"/>
    </row>
    <row r="48" spans="1:8" ht="11.25" customHeight="1" x14ac:dyDescent="0.2">
      <c r="A48" s="78">
        <f>A47+1</f>
        <v>44</v>
      </c>
      <c r="B48" s="119" t="s">
        <v>11</v>
      </c>
      <c r="C48" s="118">
        <v>7.82</v>
      </c>
      <c r="D48" s="116">
        <v>6.35</v>
      </c>
      <c r="E48" s="118">
        <v>5</v>
      </c>
      <c r="F48" s="117" t="s">
        <v>3</v>
      </c>
      <c r="G48" s="116">
        <v>3.2</v>
      </c>
      <c r="H48" s="46"/>
    </row>
    <row r="49" spans="1:8" ht="11.25" customHeight="1" x14ac:dyDescent="0.2">
      <c r="A49" s="12">
        <f>A48+1</f>
        <v>45</v>
      </c>
      <c r="B49" s="90" t="s">
        <v>12</v>
      </c>
      <c r="C49" s="87">
        <v>7.77</v>
      </c>
      <c r="D49" s="87">
        <v>6.92</v>
      </c>
      <c r="E49" s="103">
        <v>5.36</v>
      </c>
      <c r="F49" s="88" t="s">
        <v>3</v>
      </c>
      <c r="G49" s="87" t="s">
        <v>69</v>
      </c>
      <c r="H49" s="46"/>
    </row>
    <row r="50" spans="1:8" ht="11.25" customHeight="1" x14ac:dyDescent="0.2">
      <c r="A50" s="16">
        <f>A49+1</f>
        <v>46</v>
      </c>
      <c r="B50" s="94" t="s">
        <v>18</v>
      </c>
      <c r="C50" s="91">
        <v>7.68</v>
      </c>
      <c r="D50" s="92">
        <v>6.14</v>
      </c>
      <c r="E50" s="93">
        <v>5.0599999999999996</v>
      </c>
      <c r="F50" s="92" t="s">
        <v>3</v>
      </c>
      <c r="G50" s="91" t="s">
        <v>69</v>
      </c>
      <c r="H50" s="46"/>
    </row>
    <row r="51" spans="1:8" ht="11.25" customHeight="1" x14ac:dyDescent="0.2">
      <c r="A51" s="12">
        <f>A50+1</f>
        <v>47</v>
      </c>
      <c r="B51" s="90" t="s">
        <v>15</v>
      </c>
      <c r="C51" s="89">
        <v>7.29</v>
      </c>
      <c r="D51" s="87">
        <v>5.5</v>
      </c>
      <c r="E51" s="89">
        <v>4.78</v>
      </c>
      <c r="F51" s="88" t="s">
        <v>3</v>
      </c>
      <c r="G51" s="87" t="s">
        <v>69</v>
      </c>
      <c r="H51" s="46"/>
    </row>
    <row r="52" spans="1:8" ht="11.25" customHeight="1" x14ac:dyDescent="0.2">
      <c r="A52" s="16">
        <f>A51+1</f>
        <v>48</v>
      </c>
      <c r="B52" s="94" t="s">
        <v>6</v>
      </c>
      <c r="C52" s="91">
        <v>7.09</v>
      </c>
      <c r="D52" s="91">
        <v>6.89</v>
      </c>
      <c r="E52" s="93">
        <v>5.85</v>
      </c>
      <c r="F52" s="92" t="s">
        <v>3</v>
      </c>
      <c r="G52" s="92">
        <v>1.65</v>
      </c>
      <c r="H52" s="46"/>
    </row>
    <row r="53" spans="1:8" ht="11.25" customHeight="1" x14ac:dyDescent="0.2">
      <c r="A53" s="12">
        <f>A52+1</f>
        <v>49</v>
      </c>
      <c r="B53" s="90" t="s">
        <v>8</v>
      </c>
      <c r="C53" s="89">
        <v>7</v>
      </c>
      <c r="D53" s="87">
        <v>5.67</v>
      </c>
      <c r="E53" s="103">
        <v>2.82</v>
      </c>
      <c r="F53" s="88" t="s">
        <v>3</v>
      </c>
      <c r="G53" s="88">
        <v>3.5</v>
      </c>
      <c r="H53" s="46"/>
    </row>
    <row r="54" spans="1:8" ht="11.25" customHeight="1" x14ac:dyDescent="0.2">
      <c r="A54" s="16">
        <f>A53+1</f>
        <v>50</v>
      </c>
      <c r="B54" s="94" t="s">
        <v>14</v>
      </c>
      <c r="C54" s="93">
        <v>6.5</v>
      </c>
      <c r="D54" s="91">
        <v>5.44</v>
      </c>
      <c r="E54" s="93">
        <v>3.6</v>
      </c>
      <c r="F54" s="92" t="s">
        <v>3</v>
      </c>
      <c r="G54" s="91">
        <v>4.22</v>
      </c>
      <c r="H54" s="46"/>
    </row>
    <row r="55" spans="1:8" ht="11.25" customHeight="1" thickBot="1" x14ac:dyDescent="0.25">
      <c r="A55" s="85">
        <f>A54+1</f>
        <v>51</v>
      </c>
      <c r="B55" s="102" t="s">
        <v>7</v>
      </c>
      <c r="C55" s="101">
        <v>6.4</v>
      </c>
      <c r="D55" s="100">
        <v>4.5599999999999996</v>
      </c>
      <c r="E55" s="101">
        <v>3.48</v>
      </c>
      <c r="F55" s="122" t="s">
        <v>3</v>
      </c>
      <c r="G55" s="100">
        <v>1.3</v>
      </c>
      <c r="H55" s="46"/>
    </row>
    <row r="56" spans="1:8" ht="11.25" customHeight="1" thickBot="1" x14ac:dyDescent="0.25">
      <c r="A56" s="85"/>
      <c r="B56" s="84" t="s">
        <v>2</v>
      </c>
      <c r="C56" s="10">
        <v>10.51</v>
      </c>
      <c r="D56" s="8">
        <v>7.61</v>
      </c>
      <c r="E56" s="10">
        <v>3.9</v>
      </c>
      <c r="F56" s="9" t="s">
        <v>3</v>
      </c>
      <c r="G56" s="8">
        <v>2.99</v>
      </c>
      <c r="H56" s="46"/>
    </row>
    <row r="57" spans="1:8" ht="6.75" customHeight="1" x14ac:dyDescent="0.2"/>
    <row r="58" spans="1:8" s="65" customFormat="1" ht="11.25" customHeight="1" x14ac:dyDescent="0.2">
      <c r="A58" s="1" t="s">
        <v>1</v>
      </c>
      <c r="B58" s="3" t="s">
        <v>78</v>
      </c>
      <c r="C58" s="3"/>
      <c r="D58" s="3"/>
      <c r="E58" s="3"/>
      <c r="F58" s="3"/>
    </row>
    <row r="62" spans="1:8" ht="15.75" x14ac:dyDescent="0.2">
      <c r="A62" s="53" t="s">
        <v>64</v>
      </c>
      <c r="B62" s="52" t="s">
        <v>105</v>
      </c>
      <c r="C62" s="51"/>
      <c r="D62" s="51"/>
      <c r="E62" s="47"/>
      <c r="F62" s="47"/>
      <c r="G62" s="46"/>
    </row>
    <row r="63" spans="1:8" x14ac:dyDescent="0.2">
      <c r="A63" s="50"/>
      <c r="B63" s="49" t="s">
        <v>62</v>
      </c>
      <c r="C63" s="48"/>
      <c r="D63" s="48"/>
      <c r="E63" s="47"/>
      <c r="G63" s="63"/>
    </row>
    <row r="64" spans="1:8" ht="7.5" customHeight="1" thickBot="1" x14ac:dyDescent="0.25">
      <c r="A64" s="45"/>
      <c r="B64" s="45"/>
      <c r="C64" s="44"/>
      <c r="D64" s="44"/>
      <c r="E64" s="43"/>
      <c r="F64" s="43"/>
      <c r="G64" s="42"/>
    </row>
    <row r="65" spans="1:8" ht="33" thickBot="1" x14ac:dyDescent="0.25">
      <c r="A65" s="41" t="s">
        <v>104</v>
      </c>
      <c r="B65" s="40" t="s">
        <v>60</v>
      </c>
      <c r="C65" s="39" t="s">
        <v>59</v>
      </c>
      <c r="D65" s="39" t="s">
        <v>58</v>
      </c>
      <c r="E65" s="39" t="s">
        <v>57</v>
      </c>
      <c r="F65" s="39" t="s">
        <v>56</v>
      </c>
      <c r="G65" s="83" t="s">
        <v>55</v>
      </c>
    </row>
    <row r="66" spans="1:8" ht="11.25" customHeight="1" x14ac:dyDescent="0.2">
      <c r="A66" s="12">
        <v>1</v>
      </c>
      <c r="B66" s="71" t="s">
        <v>54</v>
      </c>
      <c r="C66" s="69">
        <v>43.48</v>
      </c>
      <c r="D66" s="70">
        <v>30.96</v>
      </c>
      <c r="E66" s="69">
        <v>22.62</v>
      </c>
      <c r="F66" s="68" t="s">
        <v>3</v>
      </c>
      <c r="G66" s="68" t="s">
        <v>3</v>
      </c>
      <c r="H66" s="46"/>
    </row>
    <row r="67" spans="1:8" ht="11.25" customHeight="1" x14ac:dyDescent="0.2">
      <c r="A67" s="16">
        <v>2</v>
      </c>
      <c r="B67" s="94" t="s">
        <v>53</v>
      </c>
      <c r="C67" s="93">
        <v>21.34</v>
      </c>
      <c r="D67" s="91">
        <v>11.2</v>
      </c>
      <c r="E67" s="93">
        <v>6.38</v>
      </c>
      <c r="F67" s="92" t="s">
        <v>3</v>
      </c>
      <c r="G67" s="91" t="s">
        <v>69</v>
      </c>
      <c r="H67" s="46"/>
    </row>
    <row r="68" spans="1:8" ht="11.25" customHeight="1" x14ac:dyDescent="0.2">
      <c r="A68" s="12">
        <v>3</v>
      </c>
      <c r="B68" s="90" t="s">
        <v>48</v>
      </c>
      <c r="C68" s="89">
        <v>16.32</v>
      </c>
      <c r="D68" s="88">
        <v>13.01</v>
      </c>
      <c r="E68" s="103">
        <v>9.26</v>
      </c>
      <c r="F68" s="88" t="s">
        <v>3</v>
      </c>
      <c r="G68" s="87" t="s">
        <v>69</v>
      </c>
      <c r="H68" s="46"/>
    </row>
    <row r="69" spans="1:8" ht="11.25" customHeight="1" x14ac:dyDescent="0.2">
      <c r="A69" s="16">
        <v>4</v>
      </c>
      <c r="B69" s="94" t="s">
        <v>46</v>
      </c>
      <c r="C69" s="93">
        <v>15.65</v>
      </c>
      <c r="D69" s="91">
        <v>12.98</v>
      </c>
      <c r="E69" s="93">
        <v>10.46</v>
      </c>
      <c r="F69" s="92" t="s">
        <v>3</v>
      </c>
      <c r="G69" s="91">
        <v>4.21</v>
      </c>
      <c r="H69" s="46"/>
    </row>
    <row r="70" spans="1:8" ht="11.25" customHeight="1" x14ac:dyDescent="0.2">
      <c r="A70" s="12">
        <v>5</v>
      </c>
      <c r="B70" s="90" t="s">
        <v>52</v>
      </c>
      <c r="C70" s="89">
        <v>15.47</v>
      </c>
      <c r="D70" s="87">
        <v>12.84</v>
      </c>
      <c r="E70" s="89">
        <v>10.31</v>
      </c>
      <c r="F70" s="88" t="s">
        <v>3</v>
      </c>
      <c r="G70" s="87">
        <v>4.91</v>
      </c>
      <c r="H70" s="46"/>
    </row>
    <row r="71" spans="1:8" ht="11.25" customHeight="1" x14ac:dyDescent="0.2">
      <c r="A71" s="16">
        <v>6</v>
      </c>
      <c r="B71" s="94" t="s">
        <v>38</v>
      </c>
      <c r="C71" s="93">
        <v>15.35</v>
      </c>
      <c r="D71" s="92">
        <v>8.69</v>
      </c>
      <c r="E71" s="93">
        <v>5.98</v>
      </c>
      <c r="F71" s="92" t="s">
        <v>3</v>
      </c>
      <c r="G71" s="91">
        <v>3.08</v>
      </c>
      <c r="H71" s="46"/>
    </row>
    <row r="72" spans="1:8" ht="11.25" customHeight="1" x14ac:dyDescent="0.2">
      <c r="A72" s="12">
        <v>7</v>
      </c>
      <c r="B72" s="90" t="s">
        <v>51</v>
      </c>
      <c r="C72" s="87">
        <v>15.35</v>
      </c>
      <c r="D72" s="88">
        <v>12.72</v>
      </c>
      <c r="E72" s="103">
        <v>9.81</v>
      </c>
      <c r="F72" s="88" t="s">
        <v>3</v>
      </c>
      <c r="G72" s="87" t="s">
        <v>69</v>
      </c>
      <c r="H72" s="46"/>
    </row>
    <row r="73" spans="1:8" ht="11.25" customHeight="1" x14ac:dyDescent="0.2">
      <c r="A73" s="16">
        <v>8</v>
      </c>
      <c r="B73" s="94" t="s">
        <v>44</v>
      </c>
      <c r="C73" s="93">
        <v>15.22</v>
      </c>
      <c r="D73" s="91">
        <v>11.89</v>
      </c>
      <c r="E73" s="93">
        <v>4.22</v>
      </c>
      <c r="F73" s="92" t="s">
        <v>3</v>
      </c>
      <c r="G73" s="91" t="s">
        <v>69</v>
      </c>
      <c r="H73" s="46"/>
    </row>
    <row r="74" spans="1:8" ht="11.25" customHeight="1" x14ac:dyDescent="0.2">
      <c r="A74" s="12">
        <v>9</v>
      </c>
      <c r="B74" s="90" t="s">
        <v>39</v>
      </c>
      <c r="C74" s="89">
        <v>13.98</v>
      </c>
      <c r="D74" s="87">
        <v>8.17</v>
      </c>
      <c r="E74" s="89">
        <v>4.63</v>
      </c>
      <c r="F74" s="88" t="s">
        <v>3</v>
      </c>
      <c r="G74" s="87">
        <v>4.01</v>
      </c>
      <c r="H74" s="46"/>
    </row>
    <row r="75" spans="1:8" ht="11.25" customHeight="1" x14ac:dyDescent="0.2">
      <c r="A75" s="16">
        <f>A74+1</f>
        <v>10</v>
      </c>
      <c r="B75" s="94" t="s">
        <v>47</v>
      </c>
      <c r="C75" s="93">
        <v>13.92</v>
      </c>
      <c r="D75" s="91">
        <v>9.23</v>
      </c>
      <c r="E75" s="93">
        <v>6.55</v>
      </c>
      <c r="F75" s="92" t="s">
        <v>3</v>
      </c>
      <c r="G75" s="91">
        <v>4.8</v>
      </c>
      <c r="H75" s="46"/>
    </row>
    <row r="76" spans="1:8" ht="11.25" customHeight="1" x14ac:dyDescent="0.2">
      <c r="A76" s="12">
        <f>A75+1</f>
        <v>11</v>
      </c>
      <c r="B76" s="90" t="s">
        <v>32</v>
      </c>
      <c r="C76" s="89">
        <v>13.65</v>
      </c>
      <c r="D76" s="121">
        <v>6.77</v>
      </c>
      <c r="E76" s="89">
        <v>4.55</v>
      </c>
      <c r="F76" s="120" t="s">
        <v>3</v>
      </c>
      <c r="G76" s="88" t="s">
        <v>69</v>
      </c>
      <c r="H76" s="46"/>
    </row>
    <row r="77" spans="1:8" ht="11.25" customHeight="1" x14ac:dyDescent="0.2">
      <c r="A77" s="16">
        <f>A76+1</f>
        <v>12</v>
      </c>
      <c r="B77" s="94" t="s">
        <v>45</v>
      </c>
      <c r="C77" s="97">
        <v>13.46</v>
      </c>
      <c r="D77" s="95">
        <v>9.3699999999999992</v>
      </c>
      <c r="E77" s="97">
        <v>4.92</v>
      </c>
      <c r="F77" s="96" t="s">
        <v>3</v>
      </c>
      <c r="G77" s="95">
        <v>4.29</v>
      </c>
      <c r="H77" s="46"/>
    </row>
    <row r="78" spans="1:8" ht="11.25" customHeight="1" x14ac:dyDescent="0.2">
      <c r="A78" s="12">
        <f>A77+1</f>
        <v>13</v>
      </c>
      <c r="B78" s="90" t="s">
        <v>23</v>
      </c>
      <c r="C78" s="89">
        <v>12.6</v>
      </c>
      <c r="D78" s="87">
        <v>10.49</v>
      </c>
      <c r="E78" s="89">
        <v>10.07</v>
      </c>
      <c r="F78" s="88" t="s">
        <v>3</v>
      </c>
      <c r="G78" s="88" t="s">
        <v>69</v>
      </c>
      <c r="H78" s="46"/>
    </row>
    <row r="79" spans="1:8" ht="11.25" customHeight="1" x14ac:dyDescent="0.2">
      <c r="A79" s="16">
        <f>A78+1</f>
        <v>14</v>
      </c>
      <c r="B79" s="94" t="s">
        <v>42</v>
      </c>
      <c r="C79" s="93">
        <v>12.37</v>
      </c>
      <c r="D79" s="91">
        <v>7.36</v>
      </c>
      <c r="E79" s="93">
        <v>7.83</v>
      </c>
      <c r="F79" s="92" t="s">
        <v>3</v>
      </c>
      <c r="G79" s="91">
        <v>3.87</v>
      </c>
      <c r="H79" s="46"/>
    </row>
    <row r="80" spans="1:8" ht="11.25" customHeight="1" x14ac:dyDescent="0.2">
      <c r="A80" s="12">
        <f>A79+1</f>
        <v>15</v>
      </c>
      <c r="B80" s="90" t="s">
        <v>35</v>
      </c>
      <c r="C80" s="89">
        <v>12.3</v>
      </c>
      <c r="D80" s="87">
        <v>8.57</v>
      </c>
      <c r="E80" s="89">
        <v>7.12</v>
      </c>
      <c r="F80" s="105" t="s">
        <v>3</v>
      </c>
      <c r="G80" s="87">
        <v>4.63</v>
      </c>
      <c r="H80" s="46"/>
    </row>
    <row r="81" spans="1:8" ht="11.25" customHeight="1" x14ac:dyDescent="0.2">
      <c r="A81" s="16">
        <f>A80+1</f>
        <v>16</v>
      </c>
      <c r="B81" s="94" t="s">
        <v>49</v>
      </c>
      <c r="C81" s="91">
        <v>12.11</v>
      </c>
      <c r="D81" s="91">
        <v>8.48</v>
      </c>
      <c r="E81" s="93">
        <v>6.18</v>
      </c>
      <c r="F81" s="92" t="s">
        <v>3</v>
      </c>
      <c r="G81" s="91">
        <v>4.43</v>
      </c>
      <c r="H81" s="46"/>
    </row>
    <row r="82" spans="1:8" ht="11.25" customHeight="1" x14ac:dyDescent="0.2">
      <c r="A82" s="12">
        <f>A81+1</f>
        <v>17</v>
      </c>
      <c r="B82" s="90" t="s">
        <v>41</v>
      </c>
      <c r="C82" s="89">
        <v>11.79</v>
      </c>
      <c r="D82" s="87">
        <v>9.57</v>
      </c>
      <c r="E82" s="103">
        <v>9.14</v>
      </c>
      <c r="F82" s="88" t="s">
        <v>3</v>
      </c>
      <c r="G82" s="87">
        <v>4</v>
      </c>
      <c r="H82" s="46"/>
    </row>
    <row r="83" spans="1:8" ht="11.25" customHeight="1" x14ac:dyDescent="0.2">
      <c r="A83" s="16">
        <f>A82+1</f>
        <v>18</v>
      </c>
      <c r="B83" s="94" t="s">
        <v>50</v>
      </c>
      <c r="C83" s="91">
        <v>11.78</v>
      </c>
      <c r="D83" s="91">
        <v>10.42</v>
      </c>
      <c r="E83" s="92" t="s">
        <v>3</v>
      </c>
      <c r="F83" s="92" t="s">
        <v>3</v>
      </c>
      <c r="G83" s="92" t="s">
        <v>3</v>
      </c>
      <c r="H83" s="46"/>
    </row>
    <row r="84" spans="1:8" ht="11.25" customHeight="1" x14ac:dyDescent="0.2">
      <c r="A84" s="12">
        <f>A83+1</f>
        <v>19</v>
      </c>
      <c r="B84" s="90" t="s">
        <v>31</v>
      </c>
      <c r="C84" s="89">
        <v>11.77</v>
      </c>
      <c r="D84" s="87">
        <v>7.95</v>
      </c>
      <c r="E84" s="89">
        <v>6.78</v>
      </c>
      <c r="F84" s="105" t="s">
        <v>3</v>
      </c>
      <c r="G84" s="87" t="s">
        <v>69</v>
      </c>
      <c r="H84" s="46"/>
    </row>
    <row r="85" spans="1:8" ht="11.25" customHeight="1" x14ac:dyDescent="0.2">
      <c r="A85" s="16">
        <f>A84+1</f>
        <v>20</v>
      </c>
      <c r="B85" s="94" t="s">
        <v>43</v>
      </c>
      <c r="C85" s="93">
        <v>11.71</v>
      </c>
      <c r="D85" s="91">
        <v>8.08</v>
      </c>
      <c r="E85" s="104">
        <v>5.08</v>
      </c>
      <c r="F85" s="92" t="s">
        <v>3</v>
      </c>
      <c r="G85" s="91">
        <v>4.3499999999999996</v>
      </c>
      <c r="H85" s="46"/>
    </row>
    <row r="86" spans="1:8" ht="11.25" customHeight="1" x14ac:dyDescent="0.2">
      <c r="A86" s="12">
        <f>A85+1</f>
        <v>21</v>
      </c>
      <c r="B86" s="90" t="s">
        <v>37</v>
      </c>
      <c r="C86" s="89">
        <v>11.65</v>
      </c>
      <c r="D86" s="87">
        <v>8.7100000000000009</v>
      </c>
      <c r="E86" s="89">
        <v>3.52</v>
      </c>
      <c r="F86" s="88" t="s">
        <v>3</v>
      </c>
      <c r="G86" s="87" t="s">
        <v>69</v>
      </c>
      <c r="H86" s="46"/>
    </row>
    <row r="87" spans="1:8" ht="11.25" customHeight="1" x14ac:dyDescent="0.2">
      <c r="A87" s="16">
        <f>A86+1</f>
        <v>22</v>
      </c>
      <c r="B87" s="94" t="s">
        <v>19</v>
      </c>
      <c r="C87" s="93">
        <v>11.42</v>
      </c>
      <c r="D87" s="91">
        <v>6.55</v>
      </c>
      <c r="E87" s="93">
        <v>3.42</v>
      </c>
      <c r="F87" s="92" t="s">
        <v>3</v>
      </c>
      <c r="G87" s="91">
        <v>3.17</v>
      </c>
      <c r="H87" s="46"/>
    </row>
    <row r="88" spans="1:8" ht="11.25" customHeight="1" x14ac:dyDescent="0.2">
      <c r="A88" s="12">
        <f>A87+1</f>
        <v>23</v>
      </c>
      <c r="B88" s="90" t="s">
        <v>40</v>
      </c>
      <c r="C88" s="89">
        <v>11.25</v>
      </c>
      <c r="D88" s="88">
        <v>9.3699999999999992</v>
      </c>
      <c r="E88" s="103">
        <v>8.69</v>
      </c>
      <c r="F88" s="88" t="s">
        <v>3</v>
      </c>
      <c r="G88" s="87">
        <v>3.17</v>
      </c>
      <c r="H88" s="46"/>
    </row>
    <row r="89" spans="1:8" ht="11.25" customHeight="1" x14ac:dyDescent="0.2">
      <c r="A89" s="16">
        <f>A88+1</f>
        <v>24</v>
      </c>
      <c r="B89" s="94" t="s">
        <v>4</v>
      </c>
      <c r="C89" s="91">
        <v>10.99</v>
      </c>
      <c r="D89" s="92">
        <v>9.99</v>
      </c>
      <c r="E89" s="93">
        <v>5.81</v>
      </c>
      <c r="F89" s="110" t="s">
        <v>3</v>
      </c>
      <c r="G89" s="91">
        <v>6.72</v>
      </c>
      <c r="H89" s="46"/>
    </row>
    <row r="90" spans="1:8" ht="11.25" customHeight="1" x14ac:dyDescent="0.2">
      <c r="A90" s="12">
        <f>A89+1</f>
        <v>25</v>
      </c>
      <c r="B90" s="90" t="s">
        <v>29</v>
      </c>
      <c r="C90" s="87">
        <v>10.65</v>
      </c>
      <c r="D90" s="88">
        <v>8.48</v>
      </c>
      <c r="E90" s="103">
        <v>5.01</v>
      </c>
      <c r="F90" s="88" t="s">
        <v>3</v>
      </c>
      <c r="G90" s="87" t="s">
        <v>69</v>
      </c>
      <c r="H90" s="46"/>
    </row>
    <row r="91" spans="1:8" ht="11.25" customHeight="1" x14ac:dyDescent="0.2">
      <c r="A91" s="16">
        <f>A90+1</f>
        <v>26</v>
      </c>
      <c r="B91" s="94" t="s">
        <v>25</v>
      </c>
      <c r="C91" s="93">
        <v>10.56</v>
      </c>
      <c r="D91" s="91">
        <v>8.43</v>
      </c>
      <c r="E91" s="93">
        <v>4.4000000000000004</v>
      </c>
      <c r="F91" s="92" t="s">
        <v>3</v>
      </c>
      <c r="G91" s="91" t="s">
        <v>69</v>
      </c>
      <c r="H91" s="46"/>
    </row>
    <row r="92" spans="1:8" ht="11.25" customHeight="1" x14ac:dyDescent="0.2">
      <c r="A92" s="12">
        <f>A91+1</f>
        <v>27</v>
      </c>
      <c r="B92" s="90" t="s">
        <v>34</v>
      </c>
      <c r="C92" s="89">
        <v>10.44</v>
      </c>
      <c r="D92" s="87">
        <v>8.5</v>
      </c>
      <c r="E92" s="103">
        <v>5.09</v>
      </c>
      <c r="F92" s="88" t="s">
        <v>3</v>
      </c>
      <c r="G92" s="87" t="s">
        <v>69</v>
      </c>
      <c r="H92" s="46"/>
    </row>
    <row r="93" spans="1:8" ht="11.25" customHeight="1" x14ac:dyDescent="0.2">
      <c r="A93" s="16">
        <f>A92+1</f>
        <v>28</v>
      </c>
      <c r="B93" s="94" t="s">
        <v>36</v>
      </c>
      <c r="C93" s="93">
        <v>10.37</v>
      </c>
      <c r="D93" s="91">
        <v>7.96</v>
      </c>
      <c r="E93" s="93">
        <v>6.51</v>
      </c>
      <c r="F93" s="92" t="s">
        <v>3</v>
      </c>
      <c r="G93" s="91" t="s">
        <v>69</v>
      </c>
      <c r="H93" s="46"/>
    </row>
    <row r="94" spans="1:8" ht="11.25" customHeight="1" x14ac:dyDescent="0.2">
      <c r="A94" s="12">
        <f>A93+1</f>
        <v>29</v>
      </c>
      <c r="B94" s="90" t="s">
        <v>30</v>
      </c>
      <c r="C94" s="89">
        <v>10.28</v>
      </c>
      <c r="D94" s="87">
        <v>7.9</v>
      </c>
      <c r="E94" s="89">
        <v>7.17</v>
      </c>
      <c r="F94" s="88" t="s">
        <v>3</v>
      </c>
      <c r="G94" s="87" t="s">
        <v>69</v>
      </c>
      <c r="H94" s="46"/>
    </row>
    <row r="95" spans="1:8" ht="11.25" customHeight="1" x14ac:dyDescent="0.2">
      <c r="A95" s="16">
        <f>A94+1</f>
        <v>30</v>
      </c>
      <c r="B95" s="94" t="s">
        <v>24</v>
      </c>
      <c r="C95" s="93">
        <v>10.18</v>
      </c>
      <c r="D95" s="91">
        <v>8.6300000000000008</v>
      </c>
      <c r="E95" s="93">
        <v>4.38</v>
      </c>
      <c r="F95" s="92" t="s">
        <v>3</v>
      </c>
      <c r="G95" s="91">
        <v>3.33</v>
      </c>
      <c r="H95" s="46"/>
    </row>
    <row r="96" spans="1:8" ht="11.25" customHeight="1" x14ac:dyDescent="0.2">
      <c r="A96" s="12">
        <f>A95+1</f>
        <v>31</v>
      </c>
      <c r="B96" s="90" t="s">
        <v>10</v>
      </c>
      <c r="C96" s="89">
        <v>9.84</v>
      </c>
      <c r="D96" s="87">
        <v>8.11</v>
      </c>
      <c r="E96" s="89">
        <v>3.54</v>
      </c>
      <c r="F96" s="88" t="s">
        <v>3</v>
      </c>
      <c r="G96" s="87" t="s">
        <v>69</v>
      </c>
      <c r="H96" s="46"/>
    </row>
    <row r="97" spans="1:8" ht="11.25" customHeight="1" x14ac:dyDescent="0.2">
      <c r="A97" s="16">
        <f>A96+1</f>
        <v>32</v>
      </c>
      <c r="B97" s="94" t="s">
        <v>33</v>
      </c>
      <c r="C97" s="93">
        <v>9.4600000000000009</v>
      </c>
      <c r="D97" s="91">
        <v>8.41</v>
      </c>
      <c r="E97" s="93">
        <v>4.95</v>
      </c>
      <c r="F97" s="92" t="s">
        <v>3</v>
      </c>
      <c r="G97" s="91">
        <v>3.17</v>
      </c>
      <c r="H97" s="46"/>
    </row>
    <row r="98" spans="1:8" ht="11.25" customHeight="1" x14ac:dyDescent="0.2">
      <c r="A98" s="12">
        <f>A97+1</f>
        <v>33</v>
      </c>
      <c r="B98" s="90" t="s">
        <v>27</v>
      </c>
      <c r="C98" s="89">
        <v>9.25</v>
      </c>
      <c r="D98" s="87">
        <v>7.09</v>
      </c>
      <c r="E98" s="103">
        <v>2.67</v>
      </c>
      <c r="F98" s="105" t="s">
        <v>3</v>
      </c>
      <c r="G98" s="87" t="s">
        <v>69</v>
      </c>
      <c r="H98" s="46"/>
    </row>
    <row r="99" spans="1:8" ht="11.25" customHeight="1" x14ac:dyDescent="0.2">
      <c r="A99" s="16">
        <f>A98+1</f>
        <v>34</v>
      </c>
      <c r="B99" s="94" t="s">
        <v>21</v>
      </c>
      <c r="C99" s="93">
        <v>9.24</v>
      </c>
      <c r="D99" s="92">
        <v>6.34</v>
      </c>
      <c r="E99" s="93">
        <v>5.35</v>
      </c>
      <c r="F99" s="92" t="s">
        <v>3</v>
      </c>
      <c r="G99" s="91">
        <v>3.28</v>
      </c>
      <c r="H99" s="46"/>
    </row>
    <row r="100" spans="1:8" ht="11.25" customHeight="1" x14ac:dyDescent="0.2">
      <c r="A100" s="12">
        <f>A99+1</f>
        <v>35</v>
      </c>
      <c r="B100" s="90" t="s">
        <v>28</v>
      </c>
      <c r="C100" s="89">
        <v>9.1</v>
      </c>
      <c r="D100" s="88">
        <v>5.92</v>
      </c>
      <c r="E100" s="103">
        <v>6.57</v>
      </c>
      <c r="F100" s="88" t="s">
        <v>3</v>
      </c>
      <c r="G100" s="87">
        <v>3.3</v>
      </c>
      <c r="H100" s="46"/>
    </row>
    <row r="101" spans="1:8" ht="11.25" customHeight="1" x14ac:dyDescent="0.2">
      <c r="A101" s="16">
        <f>A100+1</f>
        <v>36</v>
      </c>
      <c r="B101" s="94" t="s">
        <v>9</v>
      </c>
      <c r="C101" s="91">
        <v>9.09</v>
      </c>
      <c r="D101" s="91">
        <v>9.01</v>
      </c>
      <c r="E101" s="104">
        <v>8.0299999999999994</v>
      </c>
      <c r="F101" s="92" t="s">
        <v>3</v>
      </c>
      <c r="G101" s="91">
        <v>3.18</v>
      </c>
      <c r="H101" s="46"/>
    </row>
    <row r="102" spans="1:8" ht="11.25" customHeight="1" x14ac:dyDescent="0.2">
      <c r="A102" s="82">
        <f>A101+1</f>
        <v>37</v>
      </c>
      <c r="B102" s="109" t="s">
        <v>11</v>
      </c>
      <c r="C102" s="108">
        <v>9.0399999999999991</v>
      </c>
      <c r="D102" s="106">
        <v>7.37</v>
      </c>
      <c r="E102" s="108">
        <v>5.31</v>
      </c>
      <c r="F102" s="107" t="s">
        <v>3</v>
      </c>
      <c r="G102" s="106">
        <v>3.23</v>
      </c>
      <c r="H102" s="46"/>
    </row>
    <row r="103" spans="1:8" ht="11.25" customHeight="1" x14ac:dyDescent="0.2">
      <c r="A103" s="16">
        <f>A102+1</f>
        <v>38</v>
      </c>
      <c r="B103" s="94" t="s">
        <v>20</v>
      </c>
      <c r="C103" s="93">
        <v>8.94</v>
      </c>
      <c r="D103" s="91">
        <v>6.84</v>
      </c>
      <c r="E103" s="104">
        <v>5.37</v>
      </c>
      <c r="F103" s="110" t="s">
        <v>3</v>
      </c>
      <c r="G103" s="91">
        <v>3.17</v>
      </c>
      <c r="H103" s="46"/>
    </row>
    <row r="104" spans="1:8" ht="11.25" customHeight="1" x14ac:dyDescent="0.2">
      <c r="A104" s="12">
        <f>A103+1</f>
        <v>39</v>
      </c>
      <c r="B104" s="90" t="s">
        <v>26</v>
      </c>
      <c r="C104" s="87">
        <v>8.7200000000000006</v>
      </c>
      <c r="D104" s="87">
        <v>7.37</v>
      </c>
      <c r="E104" s="103">
        <v>6.1</v>
      </c>
      <c r="F104" s="88" t="s">
        <v>3</v>
      </c>
      <c r="G104" s="87">
        <v>3.44</v>
      </c>
      <c r="H104" s="46"/>
    </row>
    <row r="105" spans="1:8" ht="11.25" customHeight="1" x14ac:dyDescent="0.2">
      <c r="A105" s="16">
        <f>A104+1</f>
        <v>40</v>
      </c>
      <c r="B105" s="94" t="s">
        <v>17</v>
      </c>
      <c r="C105" s="91">
        <v>8.69</v>
      </c>
      <c r="D105" s="92">
        <v>7.08</v>
      </c>
      <c r="E105" s="93">
        <v>4.8</v>
      </c>
      <c r="F105" s="92" t="s">
        <v>3</v>
      </c>
      <c r="G105" s="91" t="s">
        <v>69</v>
      </c>
      <c r="H105" s="46"/>
    </row>
    <row r="106" spans="1:8" ht="11.25" customHeight="1" x14ac:dyDescent="0.2">
      <c r="A106" s="12">
        <f>A105+1</f>
        <v>41</v>
      </c>
      <c r="B106" s="90" t="s">
        <v>13</v>
      </c>
      <c r="C106" s="89">
        <v>8.6</v>
      </c>
      <c r="D106" s="87">
        <v>6.61</v>
      </c>
      <c r="E106" s="103">
        <v>3.92</v>
      </c>
      <c r="F106" s="88" t="s">
        <v>3</v>
      </c>
      <c r="G106" s="87" t="s">
        <v>69</v>
      </c>
      <c r="H106" s="46"/>
    </row>
    <row r="107" spans="1:8" ht="11.25" customHeight="1" x14ac:dyDescent="0.2">
      <c r="A107" s="16">
        <f>A106+1</f>
        <v>42</v>
      </c>
      <c r="B107" s="94" t="s">
        <v>16</v>
      </c>
      <c r="C107" s="93">
        <v>8.5399999999999991</v>
      </c>
      <c r="D107" s="92">
        <v>6.28</v>
      </c>
      <c r="E107" s="93">
        <v>4.4800000000000004</v>
      </c>
      <c r="F107" s="92" t="s">
        <v>3</v>
      </c>
      <c r="G107" s="91">
        <v>3.77</v>
      </c>
      <c r="H107" s="46"/>
    </row>
    <row r="108" spans="1:8" ht="11.25" customHeight="1" x14ac:dyDescent="0.2">
      <c r="A108" s="12">
        <f>A107+1</f>
        <v>43</v>
      </c>
      <c r="B108" s="90" t="s">
        <v>5</v>
      </c>
      <c r="C108" s="89">
        <v>8.19</v>
      </c>
      <c r="D108" s="87">
        <v>6.91</v>
      </c>
      <c r="E108" s="89">
        <v>5.98</v>
      </c>
      <c r="F108" s="88" t="s">
        <v>3</v>
      </c>
      <c r="G108" s="87">
        <v>3.4</v>
      </c>
      <c r="H108" s="46"/>
    </row>
    <row r="109" spans="1:8" ht="11.25" customHeight="1" x14ac:dyDescent="0.2">
      <c r="A109" s="16">
        <f>A108+1</f>
        <v>44</v>
      </c>
      <c r="B109" s="94" t="s">
        <v>22</v>
      </c>
      <c r="C109" s="91">
        <v>8.15</v>
      </c>
      <c r="D109" s="92">
        <v>7.24</v>
      </c>
      <c r="E109" s="93">
        <v>5.55</v>
      </c>
      <c r="F109" s="92" t="s">
        <v>3</v>
      </c>
      <c r="G109" s="91">
        <v>3.46</v>
      </c>
      <c r="H109" s="46"/>
    </row>
    <row r="110" spans="1:8" ht="11.25" customHeight="1" x14ac:dyDescent="0.2">
      <c r="A110" s="12">
        <f>A109+1</f>
        <v>45</v>
      </c>
      <c r="B110" s="90" t="s">
        <v>18</v>
      </c>
      <c r="C110" s="87">
        <v>8.0399999999999991</v>
      </c>
      <c r="D110" s="88">
        <v>6.44</v>
      </c>
      <c r="E110" s="89">
        <v>5.2</v>
      </c>
      <c r="F110" s="88" t="s">
        <v>3</v>
      </c>
      <c r="G110" s="87">
        <v>3.28</v>
      </c>
      <c r="H110" s="46"/>
    </row>
    <row r="111" spans="1:8" ht="11.25" customHeight="1" x14ac:dyDescent="0.2">
      <c r="A111" s="16">
        <f>A110+1</f>
        <v>46</v>
      </c>
      <c r="B111" s="94" t="s">
        <v>7</v>
      </c>
      <c r="C111" s="93">
        <v>7.89</v>
      </c>
      <c r="D111" s="91">
        <v>5.57</v>
      </c>
      <c r="E111" s="93">
        <v>3.72</v>
      </c>
      <c r="F111" s="110" t="s">
        <v>3</v>
      </c>
      <c r="G111" s="91">
        <v>2.5299999999999998</v>
      </c>
      <c r="H111" s="46"/>
    </row>
    <row r="112" spans="1:8" ht="11.25" customHeight="1" x14ac:dyDescent="0.2">
      <c r="A112" s="12">
        <f>A111+1</f>
        <v>47</v>
      </c>
      <c r="B112" s="90" t="s">
        <v>12</v>
      </c>
      <c r="C112" s="87">
        <v>7.74</v>
      </c>
      <c r="D112" s="87">
        <v>6.84</v>
      </c>
      <c r="E112" s="103">
        <v>5.28</v>
      </c>
      <c r="F112" s="88" t="s">
        <v>3</v>
      </c>
      <c r="G112" s="87" t="s">
        <v>69</v>
      </c>
      <c r="H112" s="46"/>
    </row>
    <row r="113" spans="1:8" ht="11.25" customHeight="1" x14ac:dyDescent="0.2">
      <c r="A113" s="16">
        <f>A112+1</f>
        <v>48</v>
      </c>
      <c r="B113" s="94" t="s">
        <v>15</v>
      </c>
      <c r="C113" s="93">
        <v>7.66</v>
      </c>
      <c r="D113" s="91">
        <v>5.91</v>
      </c>
      <c r="E113" s="93">
        <v>5.0199999999999996</v>
      </c>
      <c r="F113" s="92" t="s">
        <v>3</v>
      </c>
      <c r="G113" s="91">
        <v>3.04</v>
      </c>
      <c r="H113" s="46"/>
    </row>
    <row r="114" spans="1:8" ht="11.25" customHeight="1" x14ac:dyDescent="0.2">
      <c r="A114" s="12">
        <f>A113+1</f>
        <v>49</v>
      </c>
      <c r="B114" s="90" t="s">
        <v>6</v>
      </c>
      <c r="C114" s="87">
        <v>7.32</v>
      </c>
      <c r="D114" s="87">
        <v>7.09</v>
      </c>
      <c r="E114" s="89">
        <v>6.42</v>
      </c>
      <c r="F114" s="88" t="s">
        <v>3</v>
      </c>
      <c r="G114" s="88" t="s">
        <v>69</v>
      </c>
      <c r="H114" s="46"/>
    </row>
    <row r="115" spans="1:8" ht="11.25" customHeight="1" x14ac:dyDescent="0.2">
      <c r="A115" s="16">
        <f>A114+1</f>
        <v>50</v>
      </c>
      <c r="B115" s="94" t="s">
        <v>8</v>
      </c>
      <c r="C115" s="93">
        <v>7.2</v>
      </c>
      <c r="D115" s="91">
        <v>5.9</v>
      </c>
      <c r="E115" s="104">
        <v>3.29</v>
      </c>
      <c r="F115" s="92" t="s">
        <v>3</v>
      </c>
      <c r="G115" s="92">
        <v>3.02</v>
      </c>
      <c r="H115" s="46"/>
    </row>
    <row r="116" spans="1:8" ht="11.25" customHeight="1" thickBot="1" x14ac:dyDescent="0.25">
      <c r="A116" s="85">
        <f>A115+1</f>
        <v>51</v>
      </c>
      <c r="B116" s="102" t="s">
        <v>14</v>
      </c>
      <c r="C116" s="101">
        <v>7.11</v>
      </c>
      <c r="D116" s="100">
        <v>6.03</v>
      </c>
      <c r="E116" s="101">
        <v>3.98</v>
      </c>
      <c r="F116" s="98" t="s">
        <v>3</v>
      </c>
      <c r="G116" s="100">
        <v>3.59</v>
      </c>
      <c r="H116" s="46"/>
    </row>
    <row r="117" spans="1:8" ht="11.25" customHeight="1" thickBot="1" x14ac:dyDescent="0.25">
      <c r="A117" s="85"/>
      <c r="B117" s="84" t="s">
        <v>2</v>
      </c>
      <c r="C117" s="10">
        <v>10.5</v>
      </c>
      <c r="D117" s="8">
        <v>7.79</v>
      </c>
      <c r="E117" s="10">
        <v>4.1900000000000004</v>
      </c>
      <c r="F117" s="9" t="s">
        <v>3</v>
      </c>
      <c r="G117" s="8">
        <v>3.68</v>
      </c>
      <c r="H117" s="46"/>
    </row>
    <row r="118" spans="1:8" ht="6.75" customHeight="1" x14ac:dyDescent="0.2"/>
    <row r="119" spans="1:8" s="65" customFormat="1" ht="11.25" customHeight="1" x14ac:dyDescent="0.2">
      <c r="A119" s="1" t="s">
        <v>1</v>
      </c>
      <c r="B119" s="3" t="s">
        <v>78</v>
      </c>
      <c r="C119" s="3"/>
      <c r="D119" s="3"/>
      <c r="E119" s="3"/>
      <c r="F119" s="3"/>
    </row>
    <row r="123" spans="1:8" ht="15.75" x14ac:dyDescent="0.2">
      <c r="A123" s="53" t="s">
        <v>64</v>
      </c>
      <c r="B123" s="52" t="s">
        <v>103</v>
      </c>
      <c r="C123" s="51"/>
      <c r="D123" s="51"/>
      <c r="E123" s="47"/>
      <c r="F123" s="47"/>
      <c r="G123" s="46"/>
    </row>
    <row r="124" spans="1:8" x14ac:dyDescent="0.2">
      <c r="A124" s="50"/>
      <c r="B124" s="49" t="s">
        <v>62</v>
      </c>
      <c r="C124" s="48"/>
      <c r="D124" s="48"/>
      <c r="E124" s="47"/>
      <c r="G124" s="63"/>
    </row>
    <row r="125" spans="1:8" ht="7.5" customHeight="1" thickBot="1" x14ac:dyDescent="0.25">
      <c r="A125" s="45"/>
      <c r="B125" s="45"/>
      <c r="C125" s="44"/>
      <c r="D125" s="44"/>
      <c r="E125" s="43"/>
      <c r="F125" s="43"/>
      <c r="G125" s="42"/>
    </row>
    <row r="126" spans="1:8" ht="33" thickBot="1" x14ac:dyDescent="0.25">
      <c r="A126" s="41" t="s">
        <v>102</v>
      </c>
      <c r="B126" s="40" t="s">
        <v>60</v>
      </c>
      <c r="C126" s="39" t="s">
        <v>59</v>
      </c>
      <c r="D126" s="39" t="s">
        <v>58</v>
      </c>
      <c r="E126" s="39" t="s">
        <v>57</v>
      </c>
      <c r="F126" s="39" t="s">
        <v>56</v>
      </c>
      <c r="G126" s="83" t="s">
        <v>55</v>
      </c>
    </row>
    <row r="127" spans="1:8" ht="11.25" customHeight="1" x14ac:dyDescent="0.2">
      <c r="A127" s="12">
        <v>1</v>
      </c>
      <c r="B127" s="71" t="s">
        <v>54</v>
      </c>
      <c r="C127" s="69">
        <v>38.880000000000003</v>
      </c>
      <c r="D127" s="70">
        <v>27.41</v>
      </c>
      <c r="E127" s="69">
        <v>19.62</v>
      </c>
      <c r="F127" s="68" t="s">
        <v>3</v>
      </c>
      <c r="G127" s="68" t="s">
        <v>3</v>
      </c>
      <c r="H127" s="46"/>
    </row>
    <row r="128" spans="1:8" ht="11.25" customHeight="1" x14ac:dyDescent="0.2">
      <c r="A128" s="16">
        <v>2</v>
      </c>
      <c r="B128" s="15" t="s">
        <v>53</v>
      </c>
      <c r="C128" s="14">
        <v>21.15</v>
      </c>
      <c r="D128" s="13">
        <v>10.97</v>
      </c>
      <c r="E128" s="14">
        <v>6.17</v>
      </c>
      <c r="F128" s="26" t="s">
        <v>3</v>
      </c>
      <c r="G128" s="13">
        <v>4.29</v>
      </c>
      <c r="H128" s="46"/>
    </row>
    <row r="129" spans="1:8" ht="11.25" customHeight="1" x14ac:dyDescent="0.2">
      <c r="A129" s="12">
        <v>3</v>
      </c>
      <c r="B129" s="90" t="s">
        <v>39</v>
      </c>
      <c r="C129" s="89">
        <v>16.93</v>
      </c>
      <c r="D129" s="87">
        <v>8.7799999999999994</v>
      </c>
      <c r="E129" s="89">
        <v>4.6500000000000004</v>
      </c>
      <c r="F129" s="88" t="s">
        <v>3</v>
      </c>
      <c r="G129" s="87">
        <v>3.58</v>
      </c>
      <c r="H129" s="46"/>
    </row>
    <row r="130" spans="1:8" ht="11.25" customHeight="1" x14ac:dyDescent="0.2">
      <c r="A130" s="16">
        <v>4</v>
      </c>
      <c r="B130" s="94" t="s">
        <v>44</v>
      </c>
      <c r="C130" s="93">
        <v>16.12</v>
      </c>
      <c r="D130" s="91">
        <v>12.04</v>
      </c>
      <c r="E130" s="93">
        <v>4.2300000000000004</v>
      </c>
      <c r="F130" s="92" t="s">
        <v>3</v>
      </c>
      <c r="G130" s="91" t="s">
        <v>69</v>
      </c>
      <c r="H130" s="46"/>
    </row>
    <row r="131" spans="1:8" ht="11.25" customHeight="1" x14ac:dyDescent="0.2">
      <c r="A131" s="12">
        <v>5</v>
      </c>
      <c r="B131" s="90" t="s">
        <v>38</v>
      </c>
      <c r="C131" s="89">
        <v>15.78</v>
      </c>
      <c r="D131" s="88">
        <v>8.9700000000000006</v>
      </c>
      <c r="E131" s="89">
        <v>6.47</v>
      </c>
      <c r="F131" s="88" t="s">
        <v>3</v>
      </c>
      <c r="G131" s="87" t="s">
        <v>69</v>
      </c>
      <c r="H131" s="46"/>
    </row>
    <row r="132" spans="1:8" ht="11.25" customHeight="1" x14ac:dyDescent="0.2">
      <c r="A132" s="16">
        <v>6</v>
      </c>
      <c r="B132" s="94" t="s">
        <v>48</v>
      </c>
      <c r="C132" s="93">
        <v>14.61</v>
      </c>
      <c r="D132" s="92">
        <v>11.33</v>
      </c>
      <c r="E132" s="104">
        <v>8.15</v>
      </c>
      <c r="F132" s="92" t="s">
        <v>3</v>
      </c>
      <c r="G132" s="91" t="s">
        <v>69</v>
      </c>
      <c r="H132" s="46"/>
    </row>
    <row r="133" spans="1:8" ht="11.25" customHeight="1" x14ac:dyDescent="0.2">
      <c r="A133" s="12">
        <v>7</v>
      </c>
      <c r="B133" s="90" t="s">
        <v>51</v>
      </c>
      <c r="C133" s="87">
        <v>14.55</v>
      </c>
      <c r="D133" s="88">
        <v>11.71</v>
      </c>
      <c r="E133" s="103">
        <v>9.09</v>
      </c>
      <c r="F133" s="88" t="s">
        <v>3</v>
      </c>
      <c r="G133" s="87" t="s">
        <v>69</v>
      </c>
      <c r="H133" s="46"/>
    </row>
    <row r="134" spans="1:8" ht="11.25" customHeight="1" x14ac:dyDescent="0.2">
      <c r="A134" s="16">
        <v>8</v>
      </c>
      <c r="B134" s="94" t="s">
        <v>45</v>
      </c>
      <c r="C134" s="97">
        <v>14.47</v>
      </c>
      <c r="D134" s="95">
        <v>9.32</v>
      </c>
      <c r="E134" s="97">
        <v>4.8600000000000003</v>
      </c>
      <c r="F134" s="96" t="s">
        <v>3</v>
      </c>
      <c r="G134" s="95" t="s">
        <v>69</v>
      </c>
      <c r="H134" s="46"/>
    </row>
    <row r="135" spans="1:8" ht="11.25" customHeight="1" x14ac:dyDescent="0.2">
      <c r="A135" s="12">
        <v>9</v>
      </c>
      <c r="B135" s="90" t="s">
        <v>32</v>
      </c>
      <c r="C135" s="89">
        <v>14.12</v>
      </c>
      <c r="D135" s="121">
        <v>7.04</v>
      </c>
      <c r="E135" s="89">
        <v>4.92</v>
      </c>
      <c r="F135" s="120" t="s">
        <v>3</v>
      </c>
      <c r="G135" s="88" t="s">
        <v>69</v>
      </c>
      <c r="H135" s="46"/>
    </row>
    <row r="136" spans="1:8" ht="11.25" customHeight="1" x14ac:dyDescent="0.2">
      <c r="A136" s="16">
        <f>A135+1</f>
        <v>10</v>
      </c>
      <c r="B136" s="94" t="s">
        <v>46</v>
      </c>
      <c r="C136" s="93">
        <v>14.02</v>
      </c>
      <c r="D136" s="91">
        <v>11.3</v>
      </c>
      <c r="E136" s="93">
        <v>8.48</v>
      </c>
      <c r="F136" s="92" t="s">
        <v>3</v>
      </c>
      <c r="G136" s="91">
        <v>3.63</v>
      </c>
      <c r="H136" s="46"/>
    </row>
    <row r="137" spans="1:8" ht="11.25" customHeight="1" x14ac:dyDescent="0.2">
      <c r="A137" s="12">
        <f>A136+1</f>
        <v>11</v>
      </c>
      <c r="B137" s="90" t="s">
        <v>47</v>
      </c>
      <c r="C137" s="89">
        <v>13.95</v>
      </c>
      <c r="D137" s="87">
        <v>9.3000000000000007</v>
      </c>
      <c r="E137" s="89">
        <v>6.48</v>
      </c>
      <c r="F137" s="88" t="s">
        <v>3</v>
      </c>
      <c r="G137" s="87">
        <v>4.3600000000000003</v>
      </c>
      <c r="H137" s="46"/>
    </row>
    <row r="138" spans="1:8" ht="11.25" customHeight="1" x14ac:dyDescent="0.2">
      <c r="A138" s="16">
        <f>A137+1</f>
        <v>12</v>
      </c>
      <c r="B138" s="94" t="s">
        <v>19</v>
      </c>
      <c r="C138" s="93">
        <v>13.61</v>
      </c>
      <c r="D138" s="91">
        <v>7.71</v>
      </c>
      <c r="E138" s="93">
        <v>3.28</v>
      </c>
      <c r="F138" s="92" t="s">
        <v>3</v>
      </c>
      <c r="G138" s="91">
        <v>3.18</v>
      </c>
      <c r="H138" s="46"/>
    </row>
    <row r="139" spans="1:8" ht="11.25" customHeight="1" x14ac:dyDescent="0.2">
      <c r="A139" s="12">
        <f>A138+1</f>
        <v>13</v>
      </c>
      <c r="B139" s="90" t="s">
        <v>52</v>
      </c>
      <c r="C139" s="89">
        <v>13.32</v>
      </c>
      <c r="D139" s="87">
        <v>10.16</v>
      </c>
      <c r="E139" s="89">
        <v>8.02</v>
      </c>
      <c r="F139" s="88" t="s">
        <v>3</v>
      </c>
      <c r="G139" s="87">
        <v>3.74</v>
      </c>
      <c r="H139" s="46"/>
    </row>
    <row r="140" spans="1:8" ht="11.25" customHeight="1" x14ac:dyDescent="0.2">
      <c r="A140" s="16">
        <f>A139+1</f>
        <v>14</v>
      </c>
      <c r="B140" s="94" t="s">
        <v>49</v>
      </c>
      <c r="C140" s="91">
        <v>13.29</v>
      </c>
      <c r="D140" s="91">
        <v>8.92</v>
      </c>
      <c r="E140" s="93">
        <v>6.24</v>
      </c>
      <c r="F140" s="92" t="s">
        <v>3</v>
      </c>
      <c r="G140" s="91" t="s">
        <v>69</v>
      </c>
      <c r="H140" s="46"/>
    </row>
    <row r="141" spans="1:8" ht="11.25" customHeight="1" x14ac:dyDescent="0.2">
      <c r="A141" s="12">
        <f>A140+1</f>
        <v>15</v>
      </c>
      <c r="B141" s="90" t="s">
        <v>37</v>
      </c>
      <c r="C141" s="89">
        <v>13.04</v>
      </c>
      <c r="D141" s="87">
        <v>8.99</v>
      </c>
      <c r="E141" s="89">
        <v>3.64</v>
      </c>
      <c r="F141" s="88" t="s">
        <v>3</v>
      </c>
      <c r="G141" s="87" t="s">
        <v>69</v>
      </c>
      <c r="H141" s="46"/>
    </row>
    <row r="142" spans="1:8" ht="11.25" customHeight="1" x14ac:dyDescent="0.2">
      <c r="A142" s="16">
        <f>A141+1</f>
        <v>16</v>
      </c>
      <c r="B142" s="94" t="s">
        <v>31</v>
      </c>
      <c r="C142" s="93">
        <v>12.97</v>
      </c>
      <c r="D142" s="91">
        <v>8.34</v>
      </c>
      <c r="E142" s="93">
        <v>6.65</v>
      </c>
      <c r="F142" s="110" t="s">
        <v>3</v>
      </c>
      <c r="G142" s="91" t="s">
        <v>69</v>
      </c>
      <c r="H142" s="46"/>
    </row>
    <row r="143" spans="1:8" ht="11.25" customHeight="1" x14ac:dyDescent="0.2">
      <c r="A143" s="12">
        <f>A142+1</f>
        <v>17</v>
      </c>
      <c r="B143" s="90" t="s">
        <v>41</v>
      </c>
      <c r="C143" s="89">
        <v>12.97</v>
      </c>
      <c r="D143" s="87">
        <v>10.27</v>
      </c>
      <c r="E143" s="103">
        <v>9.84</v>
      </c>
      <c r="F143" s="88" t="s">
        <v>3</v>
      </c>
      <c r="G143" s="87">
        <v>3.65</v>
      </c>
      <c r="H143" s="46"/>
    </row>
    <row r="144" spans="1:8" ht="11.25" customHeight="1" x14ac:dyDescent="0.2">
      <c r="A144" s="16">
        <f>A143+1</f>
        <v>18</v>
      </c>
      <c r="B144" s="94" t="s">
        <v>23</v>
      </c>
      <c r="C144" s="93">
        <v>12.84</v>
      </c>
      <c r="D144" s="91">
        <v>10.37</v>
      </c>
      <c r="E144" s="93">
        <v>9.91</v>
      </c>
      <c r="F144" s="92" t="s">
        <v>3</v>
      </c>
      <c r="G144" s="92" t="s">
        <v>69</v>
      </c>
      <c r="H144" s="46"/>
    </row>
    <row r="145" spans="1:8" ht="11.25" customHeight="1" x14ac:dyDescent="0.2">
      <c r="A145" s="12">
        <f>A144+1</f>
        <v>19</v>
      </c>
      <c r="B145" s="90" t="s">
        <v>50</v>
      </c>
      <c r="C145" s="87">
        <v>12.53</v>
      </c>
      <c r="D145" s="87">
        <v>10.87</v>
      </c>
      <c r="E145" s="88" t="s">
        <v>3</v>
      </c>
      <c r="F145" s="88" t="s">
        <v>3</v>
      </c>
      <c r="G145" s="88" t="s">
        <v>3</v>
      </c>
      <c r="H145" s="46"/>
    </row>
    <row r="146" spans="1:8" ht="11.25" customHeight="1" x14ac:dyDescent="0.2">
      <c r="A146" s="16">
        <f>A145+1</f>
        <v>20</v>
      </c>
      <c r="B146" s="94" t="s">
        <v>35</v>
      </c>
      <c r="C146" s="93">
        <v>12.49</v>
      </c>
      <c r="D146" s="91">
        <v>8.76</v>
      </c>
      <c r="E146" s="93">
        <v>7.05</v>
      </c>
      <c r="F146" s="110" t="s">
        <v>3</v>
      </c>
      <c r="G146" s="91">
        <v>3.76</v>
      </c>
      <c r="H146" s="46"/>
    </row>
    <row r="147" spans="1:8" ht="11.25" customHeight="1" x14ac:dyDescent="0.2">
      <c r="A147" s="12">
        <f>A146+1</f>
        <v>21</v>
      </c>
      <c r="B147" s="90" t="s">
        <v>43</v>
      </c>
      <c r="C147" s="89">
        <v>12.34</v>
      </c>
      <c r="D147" s="87">
        <v>7.99</v>
      </c>
      <c r="E147" s="103">
        <v>5.04</v>
      </c>
      <c r="F147" s="88" t="s">
        <v>3</v>
      </c>
      <c r="G147" s="87">
        <v>3.5</v>
      </c>
      <c r="H147" s="46"/>
    </row>
    <row r="148" spans="1:8" ht="11.25" customHeight="1" x14ac:dyDescent="0.2">
      <c r="A148" s="16">
        <f>A147+1</f>
        <v>22</v>
      </c>
      <c r="B148" s="94" t="s">
        <v>42</v>
      </c>
      <c r="C148" s="93">
        <v>12.04</v>
      </c>
      <c r="D148" s="91">
        <v>6.87</v>
      </c>
      <c r="E148" s="93">
        <v>7.21</v>
      </c>
      <c r="F148" s="92" t="s">
        <v>3</v>
      </c>
      <c r="G148" s="91">
        <v>3.46</v>
      </c>
      <c r="H148" s="46"/>
    </row>
    <row r="149" spans="1:8" ht="11.25" customHeight="1" x14ac:dyDescent="0.2">
      <c r="A149" s="12">
        <f>A148+1</f>
        <v>23</v>
      </c>
      <c r="B149" s="90" t="s">
        <v>34</v>
      </c>
      <c r="C149" s="89">
        <v>11.83</v>
      </c>
      <c r="D149" s="87">
        <v>8.82</v>
      </c>
      <c r="E149" s="103">
        <v>5.07</v>
      </c>
      <c r="F149" s="88" t="s">
        <v>3</v>
      </c>
      <c r="G149" s="87" t="s">
        <v>69</v>
      </c>
      <c r="H149" s="46"/>
    </row>
    <row r="150" spans="1:8" ht="11.25" customHeight="1" x14ac:dyDescent="0.2">
      <c r="A150" s="16">
        <f>A149+1</f>
        <v>24</v>
      </c>
      <c r="B150" s="94" t="s">
        <v>36</v>
      </c>
      <c r="C150" s="93">
        <v>11.78</v>
      </c>
      <c r="D150" s="91">
        <v>8.44</v>
      </c>
      <c r="E150" s="93">
        <v>6.64</v>
      </c>
      <c r="F150" s="92" t="s">
        <v>3</v>
      </c>
      <c r="G150" s="91" t="s">
        <v>69</v>
      </c>
      <c r="H150" s="46"/>
    </row>
    <row r="151" spans="1:8" ht="11.25" customHeight="1" x14ac:dyDescent="0.2">
      <c r="A151" s="12">
        <f>A150+1</f>
        <v>25</v>
      </c>
      <c r="B151" s="90" t="s">
        <v>25</v>
      </c>
      <c r="C151" s="89">
        <v>11.62</v>
      </c>
      <c r="D151" s="87">
        <v>9.06</v>
      </c>
      <c r="E151" s="89">
        <v>4.46</v>
      </c>
      <c r="F151" s="88" t="s">
        <v>3</v>
      </c>
      <c r="G151" s="87" t="s">
        <v>69</v>
      </c>
      <c r="H151" s="46"/>
    </row>
    <row r="152" spans="1:8" ht="11.25" customHeight="1" x14ac:dyDescent="0.2">
      <c r="A152" s="16">
        <f>A151+1</f>
        <v>26</v>
      </c>
      <c r="B152" s="94" t="s">
        <v>27</v>
      </c>
      <c r="C152" s="93">
        <v>11.4</v>
      </c>
      <c r="D152" s="91">
        <v>8.44</v>
      </c>
      <c r="E152" s="104">
        <v>3.3</v>
      </c>
      <c r="F152" s="110" t="s">
        <v>3</v>
      </c>
      <c r="G152" s="91" t="s">
        <v>69</v>
      </c>
      <c r="H152" s="46"/>
    </row>
    <row r="153" spans="1:8" ht="11.25" customHeight="1" x14ac:dyDescent="0.2">
      <c r="A153" s="12">
        <f>A152+1</f>
        <v>27</v>
      </c>
      <c r="B153" s="90" t="s">
        <v>40</v>
      </c>
      <c r="C153" s="89">
        <v>11.4</v>
      </c>
      <c r="D153" s="88">
        <v>9.16</v>
      </c>
      <c r="E153" s="103">
        <v>8.3800000000000008</v>
      </c>
      <c r="F153" s="88" t="s">
        <v>3</v>
      </c>
      <c r="G153" s="87">
        <v>2.65</v>
      </c>
      <c r="H153" s="46"/>
    </row>
    <row r="154" spans="1:8" ht="11.25" customHeight="1" x14ac:dyDescent="0.2">
      <c r="A154" s="16">
        <f>A153+1</f>
        <v>28</v>
      </c>
      <c r="B154" s="94" t="s">
        <v>24</v>
      </c>
      <c r="C154" s="93">
        <v>10.95</v>
      </c>
      <c r="D154" s="91">
        <v>9.3000000000000007</v>
      </c>
      <c r="E154" s="93">
        <v>4.16</v>
      </c>
      <c r="F154" s="92" t="s">
        <v>3</v>
      </c>
      <c r="G154" s="91">
        <v>3.85</v>
      </c>
      <c r="H154" s="46"/>
    </row>
    <row r="155" spans="1:8" ht="11.25" customHeight="1" x14ac:dyDescent="0.2">
      <c r="A155" s="12">
        <f>A154+1</f>
        <v>29</v>
      </c>
      <c r="B155" s="90" t="s">
        <v>30</v>
      </c>
      <c r="C155" s="89">
        <v>10.62</v>
      </c>
      <c r="D155" s="87">
        <v>8.3000000000000007</v>
      </c>
      <c r="E155" s="89">
        <v>7.39</v>
      </c>
      <c r="F155" s="88" t="s">
        <v>3</v>
      </c>
      <c r="G155" s="87" t="s">
        <v>69</v>
      </c>
      <c r="H155" s="46"/>
    </row>
    <row r="156" spans="1:8" ht="11.25" customHeight="1" x14ac:dyDescent="0.2">
      <c r="A156" s="16">
        <f>A155+1</f>
        <v>30</v>
      </c>
      <c r="B156" s="94" t="s">
        <v>29</v>
      </c>
      <c r="C156" s="91">
        <v>10.59</v>
      </c>
      <c r="D156" s="92">
        <v>8.74</v>
      </c>
      <c r="E156" s="104">
        <v>5.31</v>
      </c>
      <c r="F156" s="92" t="s">
        <v>3</v>
      </c>
      <c r="G156" s="91" t="s">
        <v>69</v>
      </c>
      <c r="H156" s="46"/>
    </row>
    <row r="157" spans="1:8" ht="11.25" customHeight="1" x14ac:dyDescent="0.2">
      <c r="A157" s="12">
        <f>A156+1</f>
        <v>31</v>
      </c>
      <c r="B157" s="90" t="s">
        <v>4</v>
      </c>
      <c r="C157" s="87">
        <v>10.52</v>
      </c>
      <c r="D157" s="88">
        <v>9.7899999999999991</v>
      </c>
      <c r="E157" s="89">
        <v>4.63</v>
      </c>
      <c r="F157" s="105" t="s">
        <v>3</v>
      </c>
      <c r="G157" s="87">
        <v>7.08</v>
      </c>
      <c r="H157" s="46"/>
    </row>
    <row r="158" spans="1:8" ht="11.25" customHeight="1" x14ac:dyDescent="0.2">
      <c r="A158" s="16">
        <f>A157+1</f>
        <v>32</v>
      </c>
      <c r="B158" s="94" t="s">
        <v>33</v>
      </c>
      <c r="C158" s="93">
        <v>10.31</v>
      </c>
      <c r="D158" s="91">
        <v>8.74</v>
      </c>
      <c r="E158" s="93">
        <v>5.04</v>
      </c>
      <c r="F158" s="92" t="s">
        <v>3</v>
      </c>
      <c r="G158" s="91">
        <v>3.05</v>
      </c>
      <c r="H158" s="46"/>
    </row>
    <row r="159" spans="1:8" ht="11.25" customHeight="1" x14ac:dyDescent="0.2">
      <c r="A159" s="12">
        <f>A158+1</f>
        <v>33</v>
      </c>
      <c r="B159" s="90" t="s">
        <v>28</v>
      </c>
      <c r="C159" s="89">
        <v>9.7200000000000006</v>
      </c>
      <c r="D159" s="88">
        <v>6.11</v>
      </c>
      <c r="E159" s="103">
        <v>6.71</v>
      </c>
      <c r="F159" s="88" t="s">
        <v>3</v>
      </c>
      <c r="G159" s="87">
        <v>3.07</v>
      </c>
      <c r="H159" s="46"/>
    </row>
    <row r="160" spans="1:8" ht="11.25" customHeight="1" x14ac:dyDescent="0.2">
      <c r="A160" s="16">
        <f>A159+1</f>
        <v>34</v>
      </c>
      <c r="B160" s="94" t="s">
        <v>10</v>
      </c>
      <c r="C160" s="93">
        <v>9.43</v>
      </c>
      <c r="D160" s="91">
        <v>7.65</v>
      </c>
      <c r="E160" s="93">
        <v>3.21</v>
      </c>
      <c r="F160" s="92" t="s">
        <v>3</v>
      </c>
      <c r="G160" s="91" t="s">
        <v>69</v>
      </c>
      <c r="H160" s="46"/>
    </row>
    <row r="161" spans="1:8" ht="11.25" customHeight="1" x14ac:dyDescent="0.2">
      <c r="A161" s="12">
        <f>A160+1</f>
        <v>35</v>
      </c>
      <c r="B161" s="90" t="s">
        <v>20</v>
      </c>
      <c r="C161" s="89">
        <v>9.3000000000000007</v>
      </c>
      <c r="D161" s="87">
        <v>6.87</v>
      </c>
      <c r="E161" s="103">
        <v>5.21</v>
      </c>
      <c r="F161" s="105" t="s">
        <v>3</v>
      </c>
      <c r="G161" s="87">
        <v>3.22</v>
      </c>
      <c r="H161" s="46"/>
    </row>
    <row r="162" spans="1:8" ht="11.25" customHeight="1" x14ac:dyDescent="0.2">
      <c r="A162" s="16">
        <f>A161+1</f>
        <v>36</v>
      </c>
      <c r="B162" s="94" t="s">
        <v>7</v>
      </c>
      <c r="C162" s="93">
        <v>9.2200000000000006</v>
      </c>
      <c r="D162" s="91">
        <v>6.59</v>
      </c>
      <c r="E162" s="93">
        <v>5.0599999999999996</v>
      </c>
      <c r="F162" s="110" t="s">
        <v>3</v>
      </c>
      <c r="G162" s="91">
        <v>3.58</v>
      </c>
      <c r="H162" s="46"/>
    </row>
    <row r="163" spans="1:8" ht="11.25" customHeight="1" x14ac:dyDescent="0.2">
      <c r="A163" s="12">
        <f>A162+1</f>
        <v>37</v>
      </c>
      <c r="B163" s="90" t="s">
        <v>9</v>
      </c>
      <c r="C163" s="87">
        <v>9.14</v>
      </c>
      <c r="D163" s="87">
        <v>9.14</v>
      </c>
      <c r="E163" s="103">
        <v>7.92</v>
      </c>
      <c r="F163" s="88" t="s">
        <v>3</v>
      </c>
      <c r="G163" s="87">
        <v>2.83</v>
      </c>
      <c r="H163" s="46"/>
    </row>
    <row r="164" spans="1:8" ht="11.25" customHeight="1" x14ac:dyDescent="0.2">
      <c r="A164" s="78">
        <f>A163+1</f>
        <v>38</v>
      </c>
      <c r="B164" s="119" t="s">
        <v>11</v>
      </c>
      <c r="C164" s="118">
        <v>9.0500000000000007</v>
      </c>
      <c r="D164" s="116">
        <v>7.4</v>
      </c>
      <c r="E164" s="118">
        <v>5.51</v>
      </c>
      <c r="F164" s="117" t="s">
        <v>3</v>
      </c>
      <c r="G164" s="116">
        <v>3.45</v>
      </c>
      <c r="H164" s="46"/>
    </row>
    <row r="165" spans="1:8" ht="11.25" customHeight="1" x14ac:dyDescent="0.2">
      <c r="A165" s="12">
        <f>A164+1</f>
        <v>39</v>
      </c>
      <c r="B165" s="90" t="s">
        <v>16</v>
      </c>
      <c r="C165" s="89">
        <v>9.01</v>
      </c>
      <c r="D165" s="88">
        <v>6.37</v>
      </c>
      <c r="E165" s="89">
        <v>4.54</v>
      </c>
      <c r="F165" s="88" t="s">
        <v>3</v>
      </c>
      <c r="G165" s="87">
        <v>4.2300000000000004</v>
      </c>
      <c r="H165" s="46"/>
    </row>
    <row r="166" spans="1:8" ht="11.25" customHeight="1" x14ac:dyDescent="0.2">
      <c r="A166" s="16">
        <f>A165+1</f>
        <v>40</v>
      </c>
      <c r="B166" s="94" t="s">
        <v>13</v>
      </c>
      <c r="C166" s="93">
        <v>9.01</v>
      </c>
      <c r="D166" s="91">
        <v>6.92</v>
      </c>
      <c r="E166" s="104">
        <v>4.28</v>
      </c>
      <c r="F166" s="92" t="s">
        <v>3</v>
      </c>
      <c r="G166" s="91" t="s">
        <v>69</v>
      </c>
      <c r="H166" s="46"/>
    </row>
    <row r="167" spans="1:8" ht="11.25" customHeight="1" x14ac:dyDescent="0.2">
      <c r="A167" s="12">
        <f>A166+1</f>
        <v>41</v>
      </c>
      <c r="B167" s="90" t="s">
        <v>26</v>
      </c>
      <c r="C167" s="87">
        <v>8.94</v>
      </c>
      <c r="D167" s="87">
        <v>7.52</v>
      </c>
      <c r="E167" s="103">
        <v>5.99</v>
      </c>
      <c r="F167" s="88" t="s">
        <v>3</v>
      </c>
      <c r="G167" s="87" t="s">
        <v>69</v>
      </c>
      <c r="H167" s="46"/>
    </row>
    <row r="168" spans="1:8" ht="11.25" customHeight="1" x14ac:dyDescent="0.2">
      <c r="A168" s="16">
        <f>A167+1</f>
        <v>42</v>
      </c>
      <c r="B168" s="94" t="s">
        <v>22</v>
      </c>
      <c r="C168" s="91">
        <v>8.83</v>
      </c>
      <c r="D168" s="92">
        <v>7.78</v>
      </c>
      <c r="E168" s="93">
        <v>5.76</v>
      </c>
      <c r="F168" s="92" t="s">
        <v>3</v>
      </c>
      <c r="G168" s="91">
        <v>3.32</v>
      </c>
      <c r="H168" s="46"/>
    </row>
    <row r="169" spans="1:8" ht="11.25" customHeight="1" x14ac:dyDescent="0.2">
      <c r="A169" s="12">
        <f>A168+1</f>
        <v>43</v>
      </c>
      <c r="B169" s="90" t="s">
        <v>21</v>
      </c>
      <c r="C169" s="89">
        <v>8.82</v>
      </c>
      <c r="D169" s="88">
        <v>5.71</v>
      </c>
      <c r="E169" s="89">
        <v>5.0599999999999996</v>
      </c>
      <c r="F169" s="88" t="s">
        <v>3</v>
      </c>
      <c r="G169" s="87">
        <v>3.51</v>
      </c>
      <c r="H169" s="46"/>
    </row>
    <row r="170" spans="1:8" ht="11.25" customHeight="1" x14ac:dyDescent="0.2">
      <c r="A170" s="16">
        <f>A169+1</f>
        <v>44</v>
      </c>
      <c r="B170" s="94" t="s">
        <v>17</v>
      </c>
      <c r="C170" s="91">
        <v>8.4700000000000006</v>
      </c>
      <c r="D170" s="92">
        <v>6.8</v>
      </c>
      <c r="E170" s="93">
        <v>4.4800000000000004</v>
      </c>
      <c r="F170" s="92" t="s">
        <v>3</v>
      </c>
      <c r="G170" s="91" t="s">
        <v>69</v>
      </c>
      <c r="H170" s="46"/>
    </row>
    <row r="171" spans="1:8" ht="11.25" customHeight="1" x14ac:dyDescent="0.2">
      <c r="A171" s="12">
        <f>A170+1</f>
        <v>45</v>
      </c>
      <c r="B171" s="90" t="s">
        <v>18</v>
      </c>
      <c r="C171" s="87">
        <v>8.4</v>
      </c>
      <c r="D171" s="88">
        <v>6.6</v>
      </c>
      <c r="E171" s="89">
        <v>5.34</v>
      </c>
      <c r="F171" s="88" t="s">
        <v>3</v>
      </c>
      <c r="G171" s="87" t="s">
        <v>69</v>
      </c>
      <c r="H171" s="46"/>
    </row>
    <row r="172" spans="1:8" ht="11.25" customHeight="1" x14ac:dyDescent="0.2">
      <c r="A172" s="16">
        <f>A171+1</f>
        <v>46</v>
      </c>
      <c r="B172" s="94" t="s">
        <v>5</v>
      </c>
      <c r="C172" s="93">
        <v>8.3800000000000008</v>
      </c>
      <c r="D172" s="91">
        <v>7.02</v>
      </c>
      <c r="E172" s="93">
        <v>5.97</v>
      </c>
      <c r="F172" s="92" t="s">
        <v>3</v>
      </c>
      <c r="G172" s="91">
        <v>3.29</v>
      </c>
      <c r="H172" s="46"/>
    </row>
    <row r="173" spans="1:8" ht="11.25" customHeight="1" x14ac:dyDescent="0.2">
      <c r="A173" s="12">
        <f>A172+1</f>
        <v>47</v>
      </c>
      <c r="B173" s="90" t="s">
        <v>15</v>
      </c>
      <c r="C173" s="89">
        <v>8.18</v>
      </c>
      <c r="D173" s="87">
        <v>6.26</v>
      </c>
      <c r="E173" s="89">
        <v>5.1100000000000003</v>
      </c>
      <c r="F173" s="88" t="s">
        <v>3</v>
      </c>
      <c r="G173" s="87">
        <v>3.26</v>
      </c>
      <c r="H173" s="46"/>
    </row>
    <row r="174" spans="1:8" ht="11.25" customHeight="1" x14ac:dyDescent="0.2">
      <c r="A174" s="16">
        <f>A173+1</f>
        <v>48</v>
      </c>
      <c r="B174" s="94" t="s">
        <v>12</v>
      </c>
      <c r="C174" s="91">
        <v>8.08</v>
      </c>
      <c r="D174" s="91">
        <v>7.17</v>
      </c>
      <c r="E174" s="104">
        <v>5.58</v>
      </c>
      <c r="F174" s="92" t="s">
        <v>3</v>
      </c>
      <c r="G174" s="91" t="s">
        <v>69</v>
      </c>
      <c r="H174" s="46"/>
    </row>
    <row r="175" spans="1:8" ht="11.25" customHeight="1" x14ac:dyDescent="0.2">
      <c r="A175" s="12">
        <f>A174+1</f>
        <v>49</v>
      </c>
      <c r="B175" s="90" t="s">
        <v>14</v>
      </c>
      <c r="C175" s="89">
        <v>7.65</v>
      </c>
      <c r="D175" s="87">
        <v>6.62</v>
      </c>
      <c r="E175" s="89">
        <v>4.4400000000000004</v>
      </c>
      <c r="F175" s="88" t="s">
        <v>3</v>
      </c>
      <c r="G175" s="87">
        <v>3.33</v>
      </c>
      <c r="H175" s="46"/>
    </row>
    <row r="176" spans="1:8" ht="11.25" customHeight="1" x14ac:dyDescent="0.2">
      <c r="A176" s="16">
        <f>A175+1</f>
        <v>50</v>
      </c>
      <c r="B176" s="94" t="s">
        <v>8</v>
      </c>
      <c r="C176" s="93">
        <v>7.64</v>
      </c>
      <c r="D176" s="91">
        <v>6</v>
      </c>
      <c r="E176" s="104">
        <v>3.15</v>
      </c>
      <c r="F176" s="92" t="s">
        <v>3</v>
      </c>
      <c r="G176" s="92">
        <v>4</v>
      </c>
      <c r="H176" s="46"/>
    </row>
    <row r="177" spans="1:8" ht="11.25" customHeight="1" thickBot="1" x14ac:dyDescent="0.25">
      <c r="A177" s="85">
        <f>A176+1</f>
        <v>51</v>
      </c>
      <c r="B177" s="102" t="s">
        <v>6</v>
      </c>
      <c r="C177" s="100">
        <v>7.62</v>
      </c>
      <c r="D177" s="100">
        <v>7.42</v>
      </c>
      <c r="E177" s="101">
        <v>6.6</v>
      </c>
      <c r="F177" s="98" t="s">
        <v>3</v>
      </c>
      <c r="G177" s="98" t="s">
        <v>69</v>
      </c>
      <c r="H177" s="46"/>
    </row>
    <row r="178" spans="1:8" ht="11.25" customHeight="1" thickBot="1" x14ac:dyDescent="0.25">
      <c r="A178" s="85"/>
      <c r="B178" s="84" t="s">
        <v>2</v>
      </c>
      <c r="C178" s="10">
        <v>10.91</v>
      </c>
      <c r="D178" s="8">
        <v>7.88</v>
      </c>
      <c r="E178" s="10">
        <v>4.08</v>
      </c>
      <c r="F178" s="9" t="s">
        <v>3</v>
      </c>
      <c r="G178" s="8">
        <v>3.51</v>
      </c>
      <c r="H178" s="46"/>
    </row>
    <row r="179" spans="1:8" ht="6.75" customHeight="1" x14ac:dyDescent="0.2"/>
    <row r="180" spans="1:8" s="65" customFormat="1" ht="11.25" customHeight="1" x14ac:dyDescent="0.2">
      <c r="A180" s="1" t="s">
        <v>1</v>
      </c>
      <c r="B180" s="3" t="s">
        <v>78</v>
      </c>
      <c r="C180" s="3"/>
      <c r="D180" s="3"/>
      <c r="E180" s="3"/>
      <c r="F180" s="3"/>
    </row>
    <row r="184" spans="1:8" ht="15.75" x14ac:dyDescent="0.2">
      <c r="A184" s="53" t="s">
        <v>64</v>
      </c>
      <c r="B184" s="52" t="s">
        <v>101</v>
      </c>
      <c r="C184" s="51"/>
      <c r="D184" s="51"/>
      <c r="E184" s="47"/>
      <c r="F184" s="47"/>
      <c r="G184" s="46"/>
    </row>
    <row r="185" spans="1:8" x14ac:dyDescent="0.2">
      <c r="A185" s="50"/>
      <c r="B185" s="49" t="s">
        <v>62</v>
      </c>
      <c r="C185" s="48"/>
      <c r="D185" s="48"/>
      <c r="E185" s="47"/>
      <c r="G185" s="63"/>
    </row>
    <row r="186" spans="1:8" ht="7.5" customHeight="1" thickBot="1" x14ac:dyDescent="0.25">
      <c r="A186" s="45"/>
      <c r="B186" s="45"/>
      <c r="C186" s="44"/>
      <c r="D186" s="44"/>
      <c r="E186" s="43"/>
      <c r="F186" s="43"/>
      <c r="G186" s="42"/>
    </row>
    <row r="187" spans="1:8" ht="33" thickBot="1" x14ac:dyDescent="0.25">
      <c r="A187" s="41" t="s">
        <v>100</v>
      </c>
      <c r="B187" s="40" t="s">
        <v>60</v>
      </c>
      <c r="C187" s="39" t="s">
        <v>59</v>
      </c>
      <c r="D187" s="39" t="s">
        <v>58</v>
      </c>
      <c r="E187" s="39" t="s">
        <v>57</v>
      </c>
      <c r="F187" s="39" t="s">
        <v>56</v>
      </c>
      <c r="G187" s="83" t="s">
        <v>55</v>
      </c>
    </row>
    <row r="188" spans="1:8" ht="11.25" customHeight="1" x14ac:dyDescent="0.2">
      <c r="A188" s="12">
        <v>1</v>
      </c>
      <c r="B188" s="71" t="s">
        <v>54</v>
      </c>
      <c r="C188" s="69">
        <v>36.479999999999997</v>
      </c>
      <c r="D188" s="70">
        <v>24.78</v>
      </c>
      <c r="E188" s="69">
        <v>17.739999999999998</v>
      </c>
      <c r="F188" s="68" t="s">
        <v>3</v>
      </c>
      <c r="G188" s="68" t="s">
        <v>3</v>
      </c>
      <c r="H188" s="46"/>
    </row>
    <row r="189" spans="1:8" ht="11.25" customHeight="1" x14ac:dyDescent="0.2">
      <c r="A189" s="16">
        <v>2</v>
      </c>
      <c r="B189" s="15" t="s">
        <v>53</v>
      </c>
      <c r="C189" s="14">
        <v>20.27</v>
      </c>
      <c r="D189" s="13">
        <v>10.42</v>
      </c>
      <c r="E189" s="14">
        <v>5.77</v>
      </c>
      <c r="F189" s="26" t="s">
        <v>3</v>
      </c>
      <c r="G189" s="13">
        <v>3.86</v>
      </c>
      <c r="H189" s="46"/>
    </row>
    <row r="190" spans="1:8" ht="11.25" customHeight="1" x14ac:dyDescent="0.2">
      <c r="A190" s="12">
        <v>3</v>
      </c>
      <c r="B190" s="19" t="s">
        <v>38</v>
      </c>
      <c r="C190" s="18">
        <v>15.28</v>
      </c>
      <c r="D190" s="25">
        <v>8.83</v>
      </c>
      <c r="E190" s="18">
        <v>5.79</v>
      </c>
      <c r="F190" s="25" t="s">
        <v>3</v>
      </c>
      <c r="G190" s="17" t="s">
        <v>69</v>
      </c>
      <c r="H190" s="46"/>
    </row>
    <row r="191" spans="1:8" ht="11.25" customHeight="1" x14ac:dyDescent="0.2">
      <c r="A191" s="16">
        <v>4</v>
      </c>
      <c r="B191" s="15" t="s">
        <v>39</v>
      </c>
      <c r="C191" s="14">
        <v>14.56</v>
      </c>
      <c r="D191" s="13">
        <v>7.92</v>
      </c>
      <c r="E191" s="14">
        <v>4.13</v>
      </c>
      <c r="F191" s="26" t="s">
        <v>3</v>
      </c>
      <c r="G191" s="13">
        <v>3.08</v>
      </c>
      <c r="H191" s="46"/>
    </row>
    <row r="192" spans="1:8" ht="11.25" customHeight="1" x14ac:dyDescent="0.2">
      <c r="A192" s="12">
        <v>5</v>
      </c>
      <c r="B192" s="19" t="s">
        <v>51</v>
      </c>
      <c r="C192" s="17">
        <v>14.25</v>
      </c>
      <c r="D192" s="25">
        <v>11.36</v>
      </c>
      <c r="E192" s="33">
        <v>8.59</v>
      </c>
      <c r="F192" s="25" t="s">
        <v>3</v>
      </c>
      <c r="G192" s="17" t="s">
        <v>69</v>
      </c>
      <c r="H192" s="46"/>
    </row>
    <row r="193" spans="1:8" ht="11.25" customHeight="1" x14ac:dyDescent="0.2">
      <c r="A193" s="16">
        <v>6</v>
      </c>
      <c r="B193" s="94" t="s">
        <v>32</v>
      </c>
      <c r="C193" s="93">
        <v>14.15</v>
      </c>
      <c r="D193" s="115">
        <v>6.63</v>
      </c>
      <c r="E193" s="93">
        <v>5.2</v>
      </c>
      <c r="F193" s="114" t="s">
        <v>3</v>
      </c>
      <c r="G193" s="92" t="s">
        <v>3</v>
      </c>
      <c r="H193" s="46"/>
    </row>
    <row r="194" spans="1:8" ht="11.25" customHeight="1" x14ac:dyDescent="0.2">
      <c r="A194" s="12">
        <v>7</v>
      </c>
      <c r="B194" s="90" t="s">
        <v>44</v>
      </c>
      <c r="C194" s="89">
        <v>14.06</v>
      </c>
      <c r="D194" s="87">
        <v>10.66</v>
      </c>
      <c r="E194" s="89">
        <v>3.79</v>
      </c>
      <c r="F194" s="88" t="s">
        <v>3</v>
      </c>
      <c r="G194" s="87" t="s">
        <v>69</v>
      </c>
      <c r="H194" s="46"/>
    </row>
    <row r="195" spans="1:8" ht="11.25" customHeight="1" x14ac:dyDescent="0.2">
      <c r="A195" s="16">
        <v>8</v>
      </c>
      <c r="B195" s="94" t="s">
        <v>48</v>
      </c>
      <c r="C195" s="93">
        <v>13.82</v>
      </c>
      <c r="D195" s="92">
        <v>10.63</v>
      </c>
      <c r="E195" s="104">
        <v>7.68</v>
      </c>
      <c r="F195" s="92" t="s">
        <v>3</v>
      </c>
      <c r="G195" s="91" t="s">
        <v>69</v>
      </c>
      <c r="H195" s="46"/>
    </row>
    <row r="196" spans="1:8" ht="11.25" customHeight="1" x14ac:dyDescent="0.2">
      <c r="A196" s="12">
        <v>9</v>
      </c>
      <c r="B196" s="90" t="s">
        <v>46</v>
      </c>
      <c r="C196" s="89">
        <v>13.8</v>
      </c>
      <c r="D196" s="87">
        <v>11.16</v>
      </c>
      <c r="E196" s="89">
        <v>8.6999999999999993</v>
      </c>
      <c r="F196" s="88" t="s">
        <v>3</v>
      </c>
      <c r="G196" s="87" t="s">
        <v>69</v>
      </c>
      <c r="H196" s="46"/>
    </row>
    <row r="197" spans="1:8" ht="11.25" customHeight="1" x14ac:dyDescent="0.2">
      <c r="A197" s="16">
        <f>A196+1</f>
        <v>10</v>
      </c>
      <c r="B197" s="94" t="s">
        <v>47</v>
      </c>
      <c r="C197" s="93">
        <v>12.91</v>
      </c>
      <c r="D197" s="91">
        <v>8.7899999999999991</v>
      </c>
      <c r="E197" s="93">
        <v>6.07</v>
      </c>
      <c r="F197" s="92" t="s">
        <v>3</v>
      </c>
      <c r="G197" s="91">
        <v>3.67</v>
      </c>
      <c r="H197" s="46"/>
    </row>
    <row r="198" spans="1:8" ht="11.25" customHeight="1" x14ac:dyDescent="0.2">
      <c r="A198" s="12">
        <f>A197+1</f>
        <v>11</v>
      </c>
      <c r="B198" s="90" t="s">
        <v>45</v>
      </c>
      <c r="C198" s="113">
        <v>12.62</v>
      </c>
      <c r="D198" s="111">
        <v>8.42</v>
      </c>
      <c r="E198" s="113">
        <v>4.2</v>
      </c>
      <c r="F198" s="112" t="s">
        <v>3</v>
      </c>
      <c r="G198" s="111" t="s">
        <v>69</v>
      </c>
      <c r="H198" s="46"/>
    </row>
    <row r="199" spans="1:8" ht="11.25" customHeight="1" x14ac:dyDescent="0.2">
      <c r="A199" s="16">
        <f>A198+1</f>
        <v>12</v>
      </c>
      <c r="B199" s="94" t="s">
        <v>52</v>
      </c>
      <c r="C199" s="93">
        <v>12.46</v>
      </c>
      <c r="D199" s="91">
        <v>9.48</v>
      </c>
      <c r="E199" s="93">
        <v>7.4</v>
      </c>
      <c r="F199" s="92" t="s">
        <v>3</v>
      </c>
      <c r="G199" s="91">
        <v>3.29</v>
      </c>
      <c r="H199" s="46"/>
    </row>
    <row r="200" spans="1:8" ht="11.25" customHeight="1" x14ac:dyDescent="0.2">
      <c r="A200" s="12">
        <f>A199+1</f>
        <v>13</v>
      </c>
      <c r="B200" s="90" t="s">
        <v>23</v>
      </c>
      <c r="C200" s="89">
        <v>11.88</v>
      </c>
      <c r="D200" s="87">
        <v>9.58</v>
      </c>
      <c r="E200" s="89">
        <v>9.02</v>
      </c>
      <c r="F200" s="88" t="s">
        <v>3</v>
      </c>
      <c r="G200" s="88" t="s">
        <v>3</v>
      </c>
      <c r="H200" s="46"/>
    </row>
    <row r="201" spans="1:8" ht="11.25" customHeight="1" x14ac:dyDescent="0.2">
      <c r="A201" s="16">
        <f>A200+1</f>
        <v>14</v>
      </c>
      <c r="B201" s="94" t="s">
        <v>35</v>
      </c>
      <c r="C201" s="93">
        <v>11.84</v>
      </c>
      <c r="D201" s="91">
        <v>8.42</v>
      </c>
      <c r="E201" s="93">
        <v>6.79</v>
      </c>
      <c r="F201" s="110" t="s">
        <v>3</v>
      </c>
      <c r="G201" s="91">
        <v>3.16</v>
      </c>
      <c r="H201" s="46"/>
    </row>
    <row r="202" spans="1:8" ht="11.25" customHeight="1" x14ac:dyDescent="0.2">
      <c r="A202" s="12">
        <f>A201+1</f>
        <v>15</v>
      </c>
      <c r="B202" s="90" t="s">
        <v>19</v>
      </c>
      <c r="C202" s="89">
        <v>11.73</v>
      </c>
      <c r="D202" s="87">
        <v>6.89</v>
      </c>
      <c r="E202" s="89">
        <v>2.65</v>
      </c>
      <c r="F202" s="88" t="s">
        <v>3</v>
      </c>
      <c r="G202" s="87">
        <v>2.67</v>
      </c>
      <c r="H202" s="46"/>
    </row>
    <row r="203" spans="1:8" ht="11.25" customHeight="1" x14ac:dyDescent="0.2">
      <c r="A203" s="16">
        <f>A202+1</f>
        <v>16</v>
      </c>
      <c r="B203" s="94" t="s">
        <v>29</v>
      </c>
      <c r="C203" s="91">
        <v>11.67</v>
      </c>
      <c r="D203" s="92">
        <v>9.3000000000000007</v>
      </c>
      <c r="E203" s="104">
        <v>5.73</v>
      </c>
      <c r="F203" s="92" t="s">
        <v>3</v>
      </c>
      <c r="G203" s="91" t="s">
        <v>69</v>
      </c>
      <c r="H203" s="46"/>
    </row>
    <row r="204" spans="1:8" ht="11.25" customHeight="1" x14ac:dyDescent="0.2">
      <c r="A204" s="12">
        <f>A203+1</f>
        <v>17</v>
      </c>
      <c r="B204" s="90" t="s">
        <v>41</v>
      </c>
      <c r="C204" s="89">
        <v>11.53</v>
      </c>
      <c r="D204" s="87">
        <v>8.94</v>
      </c>
      <c r="E204" s="103">
        <v>8.8000000000000007</v>
      </c>
      <c r="F204" s="88" t="s">
        <v>3</v>
      </c>
      <c r="G204" s="87">
        <v>2.97</v>
      </c>
      <c r="H204" s="46"/>
    </row>
    <row r="205" spans="1:8" ht="11.25" customHeight="1" x14ac:dyDescent="0.2">
      <c r="A205" s="16">
        <f>A204+1</f>
        <v>18</v>
      </c>
      <c r="B205" s="94" t="s">
        <v>37</v>
      </c>
      <c r="C205" s="93">
        <v>11.35</v>
      </c>
      <c r="D205" s="91">
        <v>7.92</v>
      </c>
      <c r="E205" s="93">
        <v>3.11</v>
      </c>
      <c r="F205" s="92" t="s">
        <v>3</v>
      </c>
      <c r="G205" s="91">
        <v>2.76</v>
      </c>
      <c r="H205" s="46"/>
    </row>
    <row r="206" spans="1:8" ht="11.25" customHeight="1" x14ac:dyDescent="0.2">
      <c r="A206" s="12">
        <f>A205+1</f>
        <v>19</v>
      </c>
      <c r="B206" s="90" t="s">
        <v>49</v>
      </c>
      <c r="C206" s="87">
        <v>11.31</v>
      </c>
      <c r="D206" s="87">
        <v>7.71</v>
      </c>
      <c r="E206" s="89">
        <v>5.43</v>
      </c>
      <c r="F206" s="88" t="s">
        <v>3</v>
      </c>
      <c r="G206" s="87" t="s">
        <v>69</v>
      </c>
      <c r="H206" s="46"/>
    </row>
    <row r="207" spans="1:8" ht="11.25" customHeight="1" x14ac:dyDescent="0.2">
      <c r="A207" s="16">
        <f>A206+1</f>
        <v>20</v>
      </c>
      <c r="B207" s="94" t="s">
        <v>31</v>
      </c>
      <c r="C207" s="93">
        <v>11.17</v>
      </c>
      <c r="D207" s="91">
        <v>7.14</v>
      </c>
      <c r="E207" s="93">
        <v>5.78</v>
      </c>
      <c r="F207" s="110" t="s">
        <v>3</v>
      </c>
      <c r="G207" s="91" t="s">
        <v>69</v>
      </c>
      <c r="H207" s="46"/>
    </row>
    <row r="208" spans="1:8" ht="11.25" customHeight="1" x14ac:dyDescent="0.2">
      <c r="A208" s="12">
        <f>A207+1</f>
        <v>21</v>
      </c>
      <c r="B208" s="90" t="s">
        <v>36</v>
      </c>
      <c r="C208" s="89">
        <v>10.94</v>
      </c>
      <c r="D208" s="87">
        <v>7.89</v>
      </c>
      <c r="E208" s="89">
        <v>6.29</v>
      </c>
      <c r="F208" s="88" t="s">
        <v>3</v>
      </c>
      <c r="G208" s="87" t="s">
        <v>69</v>
      </c>
      <c r="H208" s="46"/>
    </row>
    <row r="209" spans="1:8" ht="11.25" customHeight="1" x14ac:dyDescent="0.2">
      <c r="A209" s="16">
        <f>A208+1</f>
        <v>22</v>
      </c>
      <c r="B209" s="94" t="s">
        <v>50</v>
      </c>
      <c r="C209" s="91">
        <v>10.9</v>
      </c>
      <c r="D209" s="91">
        <v>9.8800000000000008</v>
      </c>
      <c r="E209" s="92" t="s">
        <v>3</v>
      </c>
      <c r="F209" s="92" t="s">
        <v>3</v>
      </c>
      <c r="G209" s="92" t="s">
        <v>3</v>
      </c>
      <c r="H209" s="46"/>
    </row>
    <row r="210" spans="1:8" ht="11.25" customHeight="1" x14ac:dyDescent="0.2">
      <c r="A210" s="12">
        <f>A209+1</f>
        <v>23</v>
      </c>
      <c r="B210" s="90" t="s">
        <v>43</v>
      </c>
      <c r="C210" s="89">
        <v>10.88</v>
      </c>
      <c r="D210" s="87">
        <v>7.23</v>
      </c>
      <c r="E210" s="103">
        <v>4.42</v>
      </c>
      <c r="F210" s="88" t="s">
        <v>3</v>
      </c>
      <c r="G210" s="87" t="s">
        <v>69</v>
      </c>
      <c r="H210" s="46"/>
    </row>
    <row r="211" spans="1:8" ht="11.25" customHeight="1" x14ac:dyDescent="0.2">
      <c r="A211" s="16">
        <f>A210+1</f>
        <v>24</v>
      </c>
      <c r="B211" s="94" t="s">
        <v>42</v>
      </c>
      <c r="C211" s="93">
        <v>10.84</v>
      </c>
      <c r="D211" s="91">
        <v>6.19</v>
      </c>
      <c r="E211" s="93">
        <v>5.92</v>
      </c>
      <c r="F211" s="92" t="s">
        <v>3</v>
      </c>
      <c r="G211" s="91">
        <v>2.76</v>
      </c>
      <c r="H211" s="46"/>
    </row>
    <row r="212" spans="1:8" ht="11.25" customHeight="1" x14ac:dyDescent="0.2">
      <c r="A212" s="12">
        <f>A211+1</f>
        <v>25</v>
      </c>
      <c r="B212" s="90" t="s">
        <v>30</v>
      </c>
      <c r="C212" s="89">
        <v>10.78</v>
      </c>
      <c r="D212" s="87">
        <v>8.49</v>
      </c>
      <c r="E212" s="89">
        <v>7.47</v>
      </c>
      <c r="F212" s="88" t="s">
        <v>3</v>
      </c>
      <c r="G212" s="87" t="s">
        <v>69</v>
      </c>
      <c r="H212" s="46"/>
    </row>
    <row r="213" spans="1:8" ht="11.25" customHeight="1" x14ac:dyDescent="0.2">
      <c r="A213" s="16">
        <f>A212+1</f>
        <v>26</v>
      </c>
      <c r="B213" s="94" t="s">
        <v>27</v>
      </c>
      <c r="C213" s="93">
        <v>10.57</v>
      </c>
      <c r="D213" s="91">
        <v>7.72</v>
      </c>
      <c r="E213" s="104">
        <v>2.94</v>
      </c>
      <c r="F213" s="110" t="s">
        <v>3</v>
      </c>
      <c r="G213" s="91" t="s">
        <v>69</v>
      </c>
      <c r="H213" s="46"/>
    </row>
    <row r="214" spans="1:8" ht="11.25" customHeight="1" x14ac:dyDescent="0.2">
      <c r="A214" s="12">
        <f>A213+1</f>
        <v>27</v>
      </c>
      <c r="B214" s="90" t="s">
        <v>21</v>
      </c>
      <c r="C214" s="89">
        <v>10.23</v>
      </c>
      <c r="D214" s="88">
        <v>6.84</v>
      </c>
      <c r="E214" s="89">
        <v>5.9</v>
      </c>
      <c r="F214" s="88" t="s">
        <v>3</v>
      </c>
      <c r="G214" s="87">
        <v>3.02</v>
      </c>
      <c r="H214" s="46"/>
    </row>
    <row r="215" spans="1:8" ht="11.25" customHeight="1" x14ac:dyDescent="0.2">
      <c r="A215" s="16">
        <f>A214+1</f>
        <v>28</v>
      </c>
      <c r="B215" s="94" t="s">
        <v>40</v>
      </c>
      <c r="C215" s="93">
        <v>10.18</v>
      </c>
      <c r="D215" s="92">
        <v>8.15</v>
      </c>
      <c r="E215" s="104">
        <v>7.4</v>
      </c>
      <c r="F215" s="92" t="s">
        <v>3</v>
      </c>
      <c r="G215" s="91">
        <v>1.94</v>
      </c>
      <c r="H215" s="46"/>
    </row>
    <row r="216" spans="1:8" ht="11.25" customHeight="1" x14ac:dyDescent="0.2">
      <c r="A216" s="12">
        <f>A215+1</f>
        <v>29</v>
      </c>
      <c r="B216" s="90" t="s">
        <v>25</v>
      </c>
      <c r="C216" s="89">
        <v>10.14</v>
      </c>
      <c r="D216" s="87">
        <v>7.89</v>
      </c>
      <c r="E216" s="89">
        <v>3.84</v>
      </c>
      <c r="F216" s="88" t="s">
        <v>3</v>
      </c>
      <c r="G216" s="87" t="s">
        <v>69</v>
      </c>
      <c r="H216" s="46"/>
    </row>
    <row r="217" spans="1:8" ht="11.25" customHeight="1" x14ac:dyDescent="0.2">
      <c r="A217" s="16">
        <f>A216+1</f>
        <v>30</v>
      </c>
      <c r="B217" s="94" t="s">
        <v>34</v>
      </c>
      <c r="C217" s="93">
        <v>10.06</v>
      </c>
      <c r="D217" s="91">
        <v>7.8</v>
      </c>
      <c r="E217" s="104">
        <v>4.34</v>
      </c>
      <c r="F217" s="92" t="s">
        <v>3</v>
      </c>
      <c r="G217" s="91" t="s">
        <v>69</v>
      </c>
      <c r="H217" s="46"/>
    </row>
    <row r="218" spans="1:8" ht="11.25" customHeight="1" x14ac:dyDescent="0.2">
      <c r="A218" s="12">
        <f>A217+1</f>
        <v>31</v>
      </c>
      <c r="B218" s="90" t="s">
        <v>24</v>
      </c>
      <c r="C218" s="89">
        <v>9.85</v>
      </c>
      <c r="D218" s="87">
        <v>8.41</v>
      </c>
      <c r="E218" s="89">
        <v>3.69</v>
      </c>
      <c r="F218" s="88" t="s">
        <v>3</v>
      </c>
      <c r="G218" s="87">
        <v>3.48</v>
      </c>
      <c r="H218" s="46"/>
    </row>
    <row r="219" spans="1:8" ht="11.25" customHeight="1" x14ac:dyDescent="0.2">
      <c r="A219" s="16">
        <f>A218+1</f>
        <v>32</v>
      </c>
      <c r="B219" s="94" t="s">
        <v>4</v>
      </c>
      <c r="C219" s="91">
        <v>9.81</v>
      </c>
      <c r="D219" s="92">
        <v>8.34</v>
      </c>
      <c r="E219" s="93">
        <v>5.0599999999999996</v>
      </c>
      <c r="F219" s="110" t="s">
        <v>3</v>
      </c>
      <c r="G219" s="91">
        <v>6.65</v>
      </c>
      <c r="H219" s="46"/>
    </row>
    <row r="220" spans="1:8" ht="11.25" customHeight="1" x14ac:dyDescent="0.2">
      <c r="A220" s="12">
        <f>A219+1</f>
        <v>33</v>
      </c>
      <c r="B220" s="90" t="s">
        <v>10</v>
      </c>
      <c r="C220" s="89">
        <v>9.26</v>
      </c>
      <c r="D220" s="87">
        <v>7.75</v>
      </c>
      <c r="E220" s="89">
        <v>2.4300000000000002</v>
      </c>
      <c r="F220" s="88" t="s">
        <v>3</v>
      </c>
      <c r="G220" s="87" t="s">
        <v>69</v>
      </c>
      <c r="H220" s="46"/>
    </row>
    <row r="221" spans="1:8" ht="11.25" customHeight="1" x14ac:dyDescent="0.2">
      <c r="A221" s="16">
        <f>A220+1</f>
        <v>34</v>
      </c>
      <c r="B221" s="94" t="s">
        <v>33</v>
      </c>
      <c r="C221" s="93">
        <v>9.2100000000000009</v>
      </c>
      <c r="D221" s="91">
        <v>7.8</v>
      </c>
      <c r="E221" s="93">
        <v>4.4400000000000004</v>
      </c>
      <c r="F221" s="92" t="s">
        <v>3</v>
      </c>
      <c r="G221" s="91">
        <v>2.61</v>
      </c>
      <c r="H221" s="46"/>
    </row>
    <row r="222" spans="1:8" ht="11.25" customHeight="1" x14ac:dyDescent="0.2">
      <c r="A222" s="82">
        <f>A221+1</f>
        <v>35</v>
      </c>
      <c r="B222" s="109" t="s">
        <v>11</v>
      </c>
      <c r="C222" s="108">
        <v>9.1199999999999992</v>
      </c>
      <c r="D222" s="106">
        <v>7.43</v>
      </c>
      <c r="E222" s="108">
        <v>5.52</v>
      </c>
      <c r="F222" s="107" t="s">
        <v>3</v>
      </c>
      <c r="G222" s="106" t="s">
        <v>69</v>
      </c>
      <c r="H222" s="46"/>
    </row>
    <row r="223" spans="1:8" ht="11.25" customHeight="1" x14ac:dyDescent="0.2">
      <c r="A223" s="16">
        <f>A222+1</f>
        <v>36</v>
      </c>
      <c r="B223" s="94" t="s">
        <v>28</v>
      </c>
      <c r="C223" s="93">
        <v>9.0299999999999994</v>
      </c>
      <c r="D223" s="92">
        <v>5.74</v>
      </c>
      <c r="E223" s="104">
        <v>4.8099999999999996</v>
      </c>
      <c r="F223" s="92" t="s">
        <v>3</v>
      </c>
      <c r="G223" s="91">
        <v>2.36</v>
      </c>
      <c r="H223" s="46"/>
    </row>
    <row r="224" spans="1:8" ht="11.25" customHeight="1" x14ac:dyDescent="0.2">
      <c r="A224" s="12">
        <f>A223+1</f>
        <v>37</v>
      </c>
      <c r="B224" s="90" t="s">
        <v>13</v>
      </c>
      <c r="C224" s="89">
        <v>8.51</v>
      </c>
      <c r="D224" s="87">
        <v>6.54</v>
      </c>
      <c r="E224" s="103">
        <v>3.96</v>
      </c>
      <c r="F224" s="88" t="s">
        <v>3</v>
      </c>
      <c r="G224" s="87" t="s">
        <v>69</v>
      </c>
      <c r="H224" s="46"/>
    </row>
    <row r="225" spans="1:8" ht="11.25" customHeight="1" x14ac:dyDescent="0.2">
      <c r="A225" s="16">
        <f>A224+1</f>
        <v>38</v>
      </c>
      <c r="B225" s="94" t="s">
        <v>9</v>
      </c>
      <c r="C225" s="91">
        <v>8.3000000000000007</v>
      </c>
      <c r="D225" s="91">
        <v>7.93</v>
      </c>
      <c r="E225" s="104">
        <v>6.59</v>
      </c>
      <c r="F225" s="92" t="s">
        <v>3</v>
      </c>
      <c r="G225" s="91">
        <v>2.2000000000000002</v>
      </c>
      <c r="H225" s="46"/>
    </row>
    <row r="226" spans="1:8" ht="11.25" customHeight="1" x14ac:dyDescent="0.2">
      <c r="A226" s="12">
        <f>A225+1</f>
        <v>39</v>
      </c>
      <c r="B226" s="90" t="s">
        <v>5</v>
      </c>
      <c r="C226" s="89">
        <v>8.2100000000000009</v>
      </c>
      <c r="D226" s="87">
        <v>6.9</v>
      </c>
      <c r="E226" s="89">
        <v>5.75</v>
      </c>
      <c r="F226" s="88" t="s">
        <v>3</v>
      </c>
      <c r="G226" s="87">
        <v>2.81</v>
      </c>
      <c r="H226" s="46"/>
    </row>
    <row r="227" spans="1:8" ht="11.25" customHeight="1" x14ac:dyDescent="0.2">
      <c r="A227" s="16">
        <f>A226+1</f>
        <v>40</v>
      </c>
      <c r="B227" s="94" t="s">
        <v>14</v>
      </c>
      <c r="C227" s="93">
        <v>8.14</v>
      </c>
      <c r="D227" s="91">
        <v>7.12</v>
      </c>
      <c r="E227" s="93">
        <v>5.19</v>
      </c>
      <c r="F227" s="92" t="s">
        <v>3</v>
      </c>
      <c r="G227" s="91">
        <v>2.92</v>
      </c>
      <c r="H227" s="46"/>
    </row>
    <row r="228" spans="1:8" ht="11.25" customHeight="1" x14ac:dyDescent="0.2">
      <c r="A228" s="12">
        <f>A227+1</f>
        <v>41</v>
      </c>
      <c r="B228" s="90" t="s">
        <v>20</v>
      </c>
      <c r="C228" s="89">
        <v>8.1300000000000008</v>
      </c>
      <c r="D228" s="87">
        <v>5.99</v>
      </c>
      <c r="E228" s="103">
        <v>4.7</v>
      </c>
      <c r="F228" s="105" t="s">
        <v>3</v>
      </c>
      <c r="G228" s="87">
        <v>2.81</v>
      </c>
      <c r="H228" s="46"/>
    </row>
    <row r="229" spans="1:8" ht="11.25" customHeight="1" x14ac:dyDescent="0.2">
      <c r="A229" s="16">
        <f>A228+1</f>
        <v>42</v>
      </c>
      <c r="B229" s="94" t="s">
        <v>18</v>
      </c>
      <c r="C229" s="91">
        <v>8.07</v>
      </c>
      <c r="D229" s="92">
        <v>6.29</v>
      </c>
      <c r="E229" s="93">
        <v>5.05</v>
      </c>
      <c r="F229" s="92" t="s">
        <v>3</v>
      </c>
      <c r="G229" s="91" t="s">
        <v>69</v>
      </c>
      <c r="H229" s="46"/>
    </row>
    <row r="230" spans="1:8" ht="11.25" customHeight="1" x14ac:dyDescent="0.2">
      <c r="A230" s="12">
        <f>A229+1</f>
        <v>43</v>
      </c>
      <c r="B230" s="90" t="s">
        <v>7</v>
      </c>
      <c r="C230" s="89">
        <v>8.0500000000000007</v>
      </c>
      <c r="D230" s="87">
        <v>5.68</v>
      </c>
      <c r="E230" s="89">
        <v>4.18</v>
      </c>
      <c r="F230" s="105" t="s">
        <v>3</v>
      </c>
      <c r="G230" s="87">
        <v>3.07</v>
      </c>
      <c r="H230" s="46"/>
    </row>
    <row r="231" spans="1:8" ht="11.25" customHeight="1" x14ac:dyDescent="0.2">
      <c r="A231" s="16">
        <f>A230+1</f>
        <v>44</v>
      </c>
      <c r="B231" s="94" t="s">
        <v>17</v>
      </c>
      <c r="C231" s="91">
        <v>8.01</v>
      </c>
      <c r="D231" s="92">
        <v>6.44</v>
      </c>
      <c r="E231" s="93">
        <v>4.1900000000000004</v>
      </c>
      <c r="F231" s="92" t="s">
        <v>3</v>
      </c>
      <c r="G231" s="91" t="s">
        <v>69</v>
      </c>
      <c r="H231" s="46"/>
    </row>
    <row r="232" spans="1:8" ht="11.25" customHeight="1" x14ac:dyDescent="0.2">
      <c r="A232" s="12">
        <f>A231+1</f>
        <v>45</v>
      </c>
      <c r="B232" s="90" t="s">
        <v>16</v>
      </c>
      <c r="C232" s="89">
        <v>8.01</v>
      </c>
      <c r="D232" s="88">
        <v>5.45</v>
      </c>
      <c r="E232" s="89">
        <v>4.04</v>
      </c>
      <c r="F232" s="88" t="s">
        <v>3</v>
      </c>
      <c r="G232" s="87">
        <v>3.31</v>
      </c>
      <c r="H232" s="46"/>
    </row>
    <row r="233" spans="1:8" ht="11.25" customHeight="1" x14ac:dyDescent="0.2">
      <c r="A233" s="16">
        <f>A232+1</f>
        <v>46</v>
      </c>
      <c r="B233" s="94" t="s">
        <v>26</v>
      </c>
      <c r="C233" s="91">
        <v>7.92</v>
      </c>
      <c r="D233" s="91">
        <v>6.55</v>
      </c>
      <c r="E233" s="104">
        <v>4.99</v>
      </c>
      <c r="F233" s="92" t="s">
        <v>3</v>
      </c>
      <c r="G233" s="91" t="s">
        <v>69</v>
      </c>
      <c r="H233" s="46"/>
    </row>
    <row r="234" spans="1:8" ht="11.25" customHeight="1" x14ac:dyDescent="0.2">
      <c r="A234" s="12">
        <f>A233+1</f>
        <v>47</v>
      </c>
      <c r="B234" s="90" t="s">
        <v>22</v>
      </c>
      <c r="C234" s="87">
        <v>7.88</v>
      </c>
      <c r="D234" s="88">
        <v>7.14</v>
      </c>
      <c r="E234" s="89">
        <v>5.03</v>
      </c>
      <c r="F234" s="88" t="s">
        <v>3</v>
      </c>
      <c r="G234" s="87">
        <v>2.88</v>
      </c>
      <c r="H234" s="46"/>
    </row>
    <row r="235" spans="1:8" ht="11.25" customHeight="1" x14ac:dyDescent="0.2">
      <c r="A235" s="16">
        <f>A234+1</f>
        <v>48</v>
      </c>
      <c r="B235" s="94" t="s">
        <v>15</v>
      </c>
      <c r="C235" s="93">
        <v>7.6</v>
      </c>
      <c r="D235" s="91">
        <v>5.64</v>
      </c>
      <c r="E235" s="93">
        <v>4.78</v>
      </c>
      <c r="F235" s="92" t="s">
        <v>3</v>
      </c>
      <c r="G235" s="91">
        <v>2.62</v>
      </c>
      <c r="H235" s="46"/>
    </row>
    <row r="236" spans="1:8" ht="11.25" customHeight="1" x14ac:dyDescent="0.2">
      <c r="A236" s="12">
        <f>A235+1</f>
        <v>49</v>
      </c>
      <c r="B236" s="90" t="s">
        <v>12</v>
      </c>
      <c r="C236" s="87">
        <v>7.35</v>
      </c>
      <c r="D236" s="87">
        <v>6.42</v>
      </c>
      <c r="E236" s="103">
        <v>4.8899999999999997</v>
      </c>
      <c r="F236" s="88" t="s">
        <v>3</v>
      </c>
      <c r="G236" s="87" t="s">
        <v>69</v>
      </c>
      <c r="H236" s="46"/>
    </row>
    <row r="237" spans="1:8" ht="11.25" customHeight="1" x14ac:dyDescent="0.2">
      <c r="A237" s="16">
        <f>A236+1</f>
        <v>50</v>
      </c>
      <c r="B237" s="94" t="s">
        <v>6</v>
      </c>
      <c r="C237" s="91">
        <v>7.27</v>
      </c>
      <c r="D237" s="91">
        <v>7.13</v>
      </c>
      <c r="E237" s="93">
        <v>6.06</v>
      </c>
      <c r="F237" s="92" t="s">
        <v>3</v>
      </c>
      <c r="G237" s="92" t="s">
        <v>69</v>
      </c>
      <c r="H237" s="46"/>
    </row>
    <row r="238" spans="1:8" ht="11.25" customHeight="1" thickBot="1" x14ac:dyDescent="0.25">
      <c r="A238" s="85">
        <f>A237+1</f>
        <v>51</v>
      </c>
      <c r="B238" s="102" t="s">
        <v>8</v>
      </c>
      <c r="C238" s="101">
        <v>7.21</v>
      </c>
      <c r="D238" s="100">
        <v>5.45</v>
      </c>
      <c r="E238" s="99">
        <v>2.62</v>
      </c>
      <c r="F238" s="98" t="s">
        <v>3</v>
      </c>
      <c r="G238" s="98">
        <v>2.69</v>
      </c>
      <c r="H238" s="46"/>
    </row>
    <row r="239" spans="1:8" ht="11.25" customHeight="1" thickBot="1" x14ac:dyDescent="0.25">
      <c r="A239" s="85"/>
      <c r="B239" s="84" t="s">
        <v>2</v>
      </c>
      <c r="C239" s="10">
        <v>10.050000000000001</v>
      </c>
      <c r="D239" s="8">
        <v>7.28</v>
      </c>
      <c r="E239" s="10">
        <v>3.51</v>
      </c>
      <c r="F239" s="9" t="s">
        <v>3</v>
      </c>
      <c r="G239" s="8">
        <v>2.99</v>
      </c>
      <c r="H239" s="46"/>
    </row>
    <row r="240" spans="1:8" ht="6.75" customHeight="1" x14ac:dyDescent="0.2"/>
    <row r="241" spans="1:8" s="65" customFormat="1" ht="11.25" customHeight="1" x14ac:dyDescent="0.2">
      <c r="A241" s="1" t="s">
        <v>1</v>
      </c>
      <c r="B241" s="3" t="s">
        <v>78</v>
      </c>
      <c r="C241" s="3"/>
      <c r="D241" s="3"/>
      <c r="E241" s="3"/>
      <c r="F241" s="3"/>
    </row>
    <row r="245" spans="1:8" ht="15.75" x14ac:dyDescent="0.2">
      <c r="A245" s="53" t="s">
        <v>64</v>
      </c>
      <c r="B245" s="52" t="s">
        <v>99</v>
      </c>
      <c r="C245" s="51"/>
      <c r="D245" s="51"/>
      <c r="E245" s="47"/>
      <c r="F245" s="47"/>
      <c r="G245" s="46"/>
    </row>
    <row r="246" spans="1:8" x14ac:dyDescent="0.2">
      <c r="A246" s="50"/>
      <c r="B246" s="49" t="s">
        <v>62</v>
      </c>
      <c r="C246" s="48"/>
      <c r="D246" s="48"/>
      <c r="E246" s="47"/>
      <c r="G246" s="63"/>
    </row>
    <row r="247" spans="1:8" ht="7.5" customHeight="1" thickBot="1" x14ac:dyDescent="0.25">
      <c r="A247" s="45"/>
      <c r="B247" s="45"/>
      <c r="C247" s="44"/>
      <c r="D247" s="44"/>
      <c r="E247" s="43"/>
      <c r="F247" s="43"/>
      <c r="G247" s="42"/>
    </row>
    <row r="248" spans="1:8" ht="33" thickBot="1" x14ac:dyDescent="0.25">
      <c r="A248" s="41" t="s">
        <v>98</v>
      </c>
      <c r="B248" s="40" t="s">
        <v>60</v>
      </c>
      <c r="C248" s="39" t="s">
        <v>59</v>
      </c>
      <c r="D248" s="39" t="s">
        <v>58</v>
      </c>
      <c r="E248" s="39" t="s">
        <v>57</v>
      </c>
      <c r="F248" s="39" t="s">
        <v>56</v>
      </c>
      <c r="G248" s="83" t="s">
        <v>55</v>
      </c>
    </row>
    <row r="249" spans="1:8" ht="11.25" customHeight="1" x14ac:dyDescent="0.2">
      <c r="A249" s="12">
        <v>1</v>
      </c>
      <c r="B249" s="71" t="s">
        <v>54</v>
      </c>
      <c r="C249" s="69">
        <v>40.08</v>
      </c>
      <c r="D249" s="70">
        <v>31.17</v>
      </c>
      <c r="E249" s="69">
        <v>19.03</v>
      </c>
      <c r="F249" s="68" t="s">
        <v>3</v>
      </c>
      <c r="G249" s="68" t="s">
        <v>3</v>
      </c>
      <c r="H249" s="46"/>
    </row>
    <row r="250" spans="1:8" ht="11.25" customHeight="1" x14ac:dyDescent="0.2">
      <c r="A250" s="16">
        <v>2</v>
      </c>
      <c r="B250" s="15" t="s">
        <v>53</v>
      </c>
      <c r="C250" s="14">
        <v>19.34</v>
      </c>
      <c r="D250" s="13">
        <v>10.88</v>
      </c>
      <c r="E250" s="14">
        <v>6.43</v>
      </c>
      <c r="F250" s="26" t="s">
        <v>3</v>
      </c>
      <c r="G250" s="13">
        <v>4.41</v>
      </c>
      <c r="H250" s="46"/>
    </row>
    <row r="251" spans="1:8" ht="11.25" customHeight="1" x14ac:dyDescent="0.2">
      <c r="A251" s="12">
        <v>3</v>
      </c>
      <c r="B251" s="19" t="s">
        <v>38</v>
      </c>
      <c r="C251" s="18">
        <v>17.04</v>
      </c>
      <c r="D251" s="25">
        <v>10.53</v>
      </c>
      <c r="E251" s="18">
        <v>6.78</v>
      </c>
      <c r="F251" s="25" t="s">
        <v>3</v>
      </c>
      <c r="G251" s="17">
        <v>3.43</v>
      </c>
      <c r="H251" s="46"/>
    </row>
    <row r="252" spans="1:8" ht="11.25" customHeight="1" x14ac:dyDescent="0.2">
      <c r="A252" s="16">
        <v>4</v>
      </c>
      <c r="B252" s="15" t="s">
        <v>48</v>
      </c>
      <c r="C252" s="14">
        <v>16.79</v>
      </c>
      <c r="D252" s="26">
        <v>14.16</v>
      </c>
      <c r="E252" s="35">
        <v>8.9499999999999993</v>
      </c>
      <c r="F252" s="26" t="s">
        <v>3</v>
      </c>
      <c r="G252" s="13" t="s">
        <v>69</v>
      </c>
      <c r="H252" s="46"/>
    </row>
    <row r="253" spans="1:8" ht="11.25" customHeight="1" x14ac:dyDescent="0.2">
      <c r="A253" s="12">
        <v>5</v>
      </c>
      <c r="B253" s="19" t="s">
        <v>51</v>
      </c>
      <c r="C253" s="17">
        <v>16.18</v>
      </c>
      <c r="D253" s="25">
        <v>13.63</v>
      </c>
      <c r="E253" s="33">
        <v>10.33</v>
      </c>
      <c r="F253" s="25" t="s">
        <v>3</v>
      </c>
      <c r="G253" s="17" t="s">
        <v>69</v>
      </c>
      <c r="H253" s="46"/>
    </row>
    <row r="254" spans="1:8" ht="11.25" customHeight="1" x14ac:dyDescent="0.2">
      <c r="A254" s="16">
        <v>6</v>
      </c>
      <c r="B254" s="15" t="s">
        <v>39</v>
      </c>
      <c r="C254" s="14">
        <v>14.62</v>
      </c>
      <c r="D254" s="13">
        <v>8.58</v>
      </c>
      <c r="E254" s="14">
        <v>4.42</v>
      </c>
      <c r="F254" s="26" t="s">
        <v>3</v>
      </c>
      <c r="G254" s="13">
        <v>3.27</v>
      </c>
      <c r="H254" s="46"/>
    </row>
    <row r="255" spans="1:8" ht="11.25" customHeight="1" x14ac:dyDescent="0.2">
      <c r="A255" s="12">
        <v>7</v>
      </c>
      <c r="B255" s="19" t="s">
        <v>32</v>
      </c>
      <c r="C255" s="18">
        <v>14.56</v>
      </c>
      <c r="D255" s="36">
        <v>7.89</v>
      </c>
      <c r="E255" s="18">
        <v>5.5</v>
      </c>
      <c r="F255" s="73" t="s">
        <v>3</v>
      </c>
      <c r="G255" s="25" t="s">
        <v>3</v>
      </c>
      <c r="H255" s="46"/>
    </row>
    <row r="256" spans="1:8" ht="11.25" customHeight="1" x14ac:dyDescent="0.2">
      <c r="A256" s="16">
        <v>8</v>
      </c>
      <c r="B256" s="15" t="s">
        <v>46</v>
      </c>
      <c r="C256" s="14">
        <v>14.24</v>
      </c>
      <c r="D256" s="13">
        <v>11.99</v>
      </c>
      <c r="E256" s="14">
        <v>9.26</v>
      </c>
      <c r="F256" s="26" t="s">
        <v>3</v>
      </c>
      <c r="G256" s="13">
        <v>3.72</v>
      </c>
      <c r="H256" s="46"/>
    </row>
    <row r="257" spans="1:8" ht="11.25" customHeight="1" x14ac:dyDescent="0.2">
      <c r="A257" s="12">
        <v>9</v>
      </c>
      <c r="B257" s="19" t="s">
        <v>44</v>
      </c>
      <c r="C257" s="18">
        <v>14.13</v>
      </c>
      <c r="D257" s="17">
        <v>11.18</v>
      </c>
      <c r="E257" s="18">
        <v>4.09</v>
      </c>
      <c r="F257" s="25" t="s">
        <v>3</v>
      </c>
      <c r="G257" s="17" t="s">
        <v>69</v>
      </c>
      <c r="H257" s="46"/>
    </row>
    <row r="258" spans="1:8" ht="11.25" customHeight="1" x14ac:dyDescent="0.2">
      <c r="A258" s="16">
        <f>A257+1</f>
        <v>10</v>
      </c>
      <c r="B258" s="15" t="s">
        <v>52</v>
      </c>
      <c r="C258" s="14">
        <v>13.02</v>
      </c>
      <c r="D258" s="13">
        <v>10.81</v>
      </c>
      <c r="E258" s="14">
        <v>9.2200000000000006</v>
      </c>
      <c r="F258" s="26" t="s">
        <v>3</v>
      </c>
      <c r="G258" s="13">
        <v>4.33</v>
      </c>
      <c r="H258" s="46"/>
    </row>
    <row r="259" spans="1:8" ht="11.25" customHeight="1" x14ac:dyDescent="0.2">
      <c r="A259" s="12">
        <f>A258+1</f>
        <v>11</v>
      </c>
      <c r="B259" s="90" t="s">
        <v>23</v>
      </c>
      <c r="C259" s="89">
        <v>12.62</v>
      </c>
      <c r="D259" s="87">
        <v>10.7</v>
      </c>
      <c r="E259" s="89">
        <v>10.11</v>
      </c>
      <c r="F259" s="88" t="s">
        <v>3</v>
      </c>
      <c r="G259" s="88" t="s">
        <v>3</v>
      </c>
      <c r="H259" s="46"/>
    </row>
    <row r="260" spans="1:8" ht="11.25" customHeight="1" x14ac:dyDescent="0.2">
      <c r="A260" s="16">
        <f>A259+1</f>
        <v>12</v>
      </c>
      <c r="B260" s="94" t="s">
        <v>45</v>
      </c>
      <c r="C260" s="97">
        <v>12.62</v>
      </c>
      <c r="D260" s="95">
        <v>8.52</v>
      </c>
      <c r="E260" s="97">
        <v>4.6399999999999997</v>
      </c>
      <c r="F260" s="96" t="s">
        <v>3</v>
      </c>
      <c r="G260" s="95" t="s">
        <v>69</v>
      </c>
      <c r="H260" s="46"/>
    </row>
    <row r="261" spans="1:8" ht="11.25" customHeight="1" x14ac:dyDescent="0.2">
      <c r="A261" s="12">
        <f>A260+1</f>
        <v>13</v>
      </c>
      <c r="B261" s="19" t="s">
        <v>47</v>
      </c>
      <c r="C261" s="18">
        <v>12.5</v>
      </c>
      <c r="D261" s="17">
        <v>8.6</v>
      </c>
      <c r="E261" s="18">
        <v>6.35</v>
      </c>
      <c r="F261" s="25" t="s">
        <v>3</v>
      </c>
      <c r="G261" s="17">
        <v>4.7300000000000004</v>
      </c>
      <c r="H261" s="46"/>
    </row>
    <row r="262" spans="1:8" ht="11.25" customHeight="1" x14ac:dyDescent="0.2">
      <c r="A262" s="16">
        <f>A261+1</f>
        <v>14</v>
      </c>
      <c r="B262" s="15" t="s">
        <v>29</v>
      </c>
      <c r="C262" s="13">
        <v>12.49</v>
      </c>
      <c r="D262" s="26">
        <v>10.16</v>
      </c>
      <c r="E262" s="35">
        <v>7.1</v>
      </c>
      <c r="F262" s="26" t="s">
        <v>3</v>
      </c>
      <c r="G262" s="13" t="s">
        <v>69</v>
      </c>
      <c r="H262" s="46"/>
    </row>
    <row r="263" spans="1:8" ht="11.25" customHeight="1" x14ac:dyDescent="0.2">
      <c r="A263" s="12">
        <f>A262+1</f>
        <v>15</v>
      </c>
      <c r="B263" s="19" t="s">
        <v>41</v>
      </c>
      <c r="C263" s="18">
        <v>12.03</v>
      </c>
      <c r="D263" s="17">
        <v>9.8000000000000007</v>
      </c>
      <c r="E263" s="33">
        <v>9.6999999999999993</v>
      </c>
      <c r="F263" s="25" t="s">
        <v>3</v>
      </c>
      <c r="G263" s="17">
        <v>4.0599999999999996</v>
      </c>
      <c r="H263" s="46"/>
    </row>
    <row r="264" spans="1:8" ht="11.25" customHeight="1" x14ac:dyDescent="0.2">
      <c r="A264" s="16">
        <f>A263+1</f>
        <v>16</v>
      </c>
      <c r="B264" s="15" t="s">
        <v>50</v>
      </c>
      <c r="C264" s="13">
        <v>11.98</v>
      </c>
      <c r="D264" s="13">
        <v>11.07</v>
      </c>
      <c r="E264" s="26" t="s">
        <v>3</v>
      </c>
      <c r="F264" s="26" t="s">
        <v>3</v>
      </c>
      <c r="G264" s="26" t="s">
        <v>3</v>
      </c>
      <c r="H264" s="46"/>
    </row>
    <row r="265" spans="1:8" ht="11.25" customHeight="1" x14ac:dyDescent="0.2">
      <c r="A265" s="12">
        <f>A264+1</f>
        <v>17</v>
      </c>
      <c r="B265" s="19" t="s">
        <v>21</v>
      </c>
      <c r="C265" s="18">
        <v>11.82</v>
      </c>
      <c r="D265" s="25">
        <v>8.66</v>
      </c>
      <c r="E265" s="18">
        <v>8.07</v>
      </c>
      <c r="F265" s="25" t="s">
        <v>3</v>
      </c>
      <c r="G265" s="17">
        <v>3.34</v>
      </c>
      <c r="H265" s="46"/>
    </row>
    <row r="266" spans="1:8" ht="11.25" customHeight="1" x14ac:dyDescent="0.2">
      <c r="A266" s="16">
        <f>A265+1</f>
        <v>18</v>
      </c>
      <c r="B266" s="15" t="s">
        <v>30</v>
      </c>
      <c r="C266" s="14">
        <v>11.81</v>
      </c>
      <c r="D266" s="13">
        <v>9.7799999999999994</v>
      </c>
      <c r="E266" s="14">
        <v>8.94</v>
      </c>
      <c r="F266" s="26" t="s">
        <v>3</v>
      </c>
      <c r="G266" s="13" t="s">
        <v>69</v>
      </c>
      <c r="H266" s="46"/>
    </row>
    <row r="267" spans="1:8" ht="11.25" customHeight="1" x14ac:dyDescent="0.2">
      <c r="A267" s="12">
        <f>A266+1</f>
        <v>19</v>
      </c>
      <c r="B267" s="19" t="s">
        <v>43</v>
      </c>
      <c r="C267" s="18">
        <v>11.64</v>
      </c>
      <c r="D267" s="17">
        <v>8.1300000000000008</v>
      </c>
      <c r="E267" s="33">
        <v>5.0199999999999996</v>
      </c>
      <c r="F267" s="25" t="s">
        <v>3</v>
      </c>
      <c r="G267" s="17">
        <v>3.55</v>
      </c>
      <c r="H267" s="46"/>
    </row>
    <row r="268" spans="1:8" ht="11.25" customHeight="1" x14ac:dyDescent="0.2">
      <c r="A268" s="16">
        <f>A267+1</f>
        <v>20</v>
      </c>
      <c r="B268" s="15" t="s">
        <v>36</v>
      </c>
      <c r="C268" s="14">
        <v>11.6</v>
      </c>
      <c r="D268" s="13">
        <v>9.14</v>
      </c>
      <c r="E268" s="14">
        <v>7.58</v>
      </c>
      <c r="F268" s="26" t="s">
        <v>3</v>
      </c>
      <c r="G268" s="13" t="s">
        <v>69</v>
      </c>
      <c r="H268" s="46"/>
    </row>
    <row r="269" spans="1:8" ht="11.25" customHeight="1" x14ac:dyDescent="0.2">
      <c r="A269" s="12">
        <f>A268+1</f>
        <v>21</v>
      </c>
      <c r="B269" s="19" t="s">
        <v>31</v>
      </c>
      <c r="C269" s="18">
        <v>11.58</v>
      </c>
      <c r="D269" s="17">
        <v>8.43</v>
      </c>
      <c r="E269" s="18">
        <v>6.91</v>
      </c>
      <c r="F269" s="28" t="s">
        <v>3</v>
      </c>
      <c r="G269" s="17" t="s">
        <v>69</v>
      </c>
      <c r="H269" s="46"/>
    </row>
    <row r="270" spans="1:8" ht="11.25" customHeight="1" x14ac:dyDescent="0.2">
      <c r="A270" s="16">
        <f>A269+1</f>
        <v>22</v>
      </c>
      <c r="B270" s="15" t="s">
        <v>49</v>
      </c>
      <c r="C270" s="13">
        <v>11.57</v>
      </c>
      <c r="D270" s="13">
        <v>8.27</v>
      </c>
      <c r="E270" s="14">
        <v>6.34</v>
      </c>
      <c r="F270" s="26" t="s">
        <v>3</v>
      </c>
      <c r="G270" s="13" t="s">
        <v>69</v>
      </c>
      <c r="H270" s="46"/>
    </row>
    <row r="271" spans="1:8" ht="11.25" customHeight="1" x14ac:dyDescent="0.2">
      <c r="A271" s="12">
        <f>A270+1</f>
        <v>23</v>
      </c>
      <c r="B271" s="19" t="s">
        <v>35</v>
      </c>
      <c r="C271" s="18">
        <v>11.39</v>
      </c>
      <c r="D271" s="17">
        <v>8.0399999999999991</v>
      </c>
      <c r="E271" s="18">
        <v>6.41</v>
      </c>
      <c r="F271" s="28" t="s">
        <v>3</v>
      </c>
      <c r="G271" s="17">
        <v>3.4</v>
      </c>
      <c r="H271" s="46"/>
    </row>
    <row r="272" spans="1:8" ht="11.25" customHeight="1" x14ac:dyDescent="0.2">
      <c r="A272" s="16">
        <f>A271+1</f>
        <v>24</v>
      </c>
      <c r="B272" s="15" t="s">
        <v>42</v>
      </c>
      <c r="C272" s="14">
        <v>11.2</v>
      </c>
      <c r="D272" s="13">
        <v>6.86</v>
      </c>
      <c r="E272" s="14">
        <v>6.62</v>
      </c>
      <c r="F272" s="26" t="s">
        <v>3</v>
      </c>
      <c r="G272" s="13">
        <v>3.51</v>
      </c>
      <c r="H272" s="46"/>
    </row>
    <row r="273" spans="1:8" ht="11.25" customHeight="1" x14ac:dyDescent="0.2">
      <c r="A273" s="12">
        <f>A272+1</f>
        <v>25</v>
      </c>
      <c r="B273" s="19" t="s">
        <v>40</v>
      </c>
      <c r="C273" s="18">
        <v>11.04</v>
      </c>
      <c r="D273" s="25">
        <v>9.32</v>
      </c>
      <c r="E273" s="33">
        <v>8.59</v>
      </c>
      <c r="F273" s="25" t="s">
        <v>3</v>
      </c>
      <c r="G273" s="17">
        <v>2.52</v>
      </c>
      <c r="H273" s="46"/>
    </row>
    <row r="274" spans="1:8" ht="11.25" customHeight="1" x14ac:dyDescent="0.2">
      <c r="A274" s="16">
        <f>A273+1</f>
        <v>26</v>
      </c>
      <c r="B274" s="94" t="s">
        <v>25</v>
      </c>
      <c r="C274" s="93">
        <v>10.87</v>
      </c>
      <c r="D274" s="91">
        <v>8.75</v>
      </c>
      <c r="E274" s="93">
        <v>4.37</v>
      </c>
      <c r="F274" s="92" t="s">
        <v>3</v>
      </c>
      <c r="G274" s="91" t="s">
        <v>69</v>
      </c>
      <c r="H274" s="46"/>
    </row>
    <row r="275" spans="1:8" ht="11.25" customHeight="1" x14ac:dyDescent="0.2">
      <c r="A275" s="12">
        <f>A274+1</f>
        <v>27</v>
      </c>
      <c r="B275" s="90" t="s">
        <v>37</v>
      </c>
      <c r="C275" s="89">
        <v>10.77</v>
      </c>
      <c r="D275" s="87">
        <v>8.01</v>
      </c>
      <c r="E275" s="89">
        <v>3.33</v>
      </c>
      <c r="F275" s="88" t="s">
        <v>3</v>
      </c>
      <c r="G275" s="87" t="s">
        <v>69</v>
      </c>
      <c r="H275" s="46"/>
    </row>
    <row r="276" spans="1:8" ht="11.25" customHeight="1" x14ac:dyDescent="0.2">
      <c r="A276" s="16">
        <f>A275+1</f>
        <v>28</v>
      </c>
      <c r="B276" s="15" t="s">
        <v>19</v>
      </c>
      <c r="C276" s="14">
        <v>10.64</v>
      </c>
      <c r="D276" s="13">
        <v>6.92</v>
      </c>
      <c r="E276" s="14">
        <v>2.89</v>
      </c>
      <c r="F276" s="26" t="s">
        <v>3</v>
      </c>
      <c r="G276" s="13">
        <v>2.88</v>
      </c>
      <c r="H276" s="46"/>
    </row>
    <row r="277" spans="1:8" ht="11.25" customHeight="1" x14ac:dyDescent="0.2">
      <c r="A277" s="12">
        <f>A276+1</f>
        <v>29</v>
      </c>
      <c r="B277" s="19" t="s">
        <v>10</v>
      </c>
      <c r="C277" s="18">
        <v>10.48</v>
      </c>
      <c r="D277" s="17">
        <v>8.9499999999999993</v>
      </c>
      <c r="E277" s="18">
        <v>3.12</v>
      </c>
      <c r="F277" s="25" t="s">
        <v>3</v>
      </c>
      <c r="G277" s="17" t="s">
        <v>69</v>
      </c>
      <c r="H277" s="46"/>
    </row>
    <row r="278" spans="1:8" ht="11.25" customHeight="1" x14ac:dyDescent="0.2">
      <c r="A278" s="16">
        <f>A277+1</f>
        <v>30</v>
      </c>
      <c r="B278" s="15" t="s">
        <v>27</v>
      </c>
      <c r="C278" s="14">
        <v>10.24</v>
      </c>
      <c r="D278" s="13">
        <v>8.1199999999999992</v>
      </c>
      <c r="E278" s="35">
        <v>7.51</v>
      </c>
      <c r="F278" s="32" t="s">
        <v>3</v>
      </c>
      <c r="G278" s="13" t="s">
        <v>69</v>
      </c>
      <c r="H278" s="46"/>
    </row>
    <row r="279" spans="1:8" ht="11.25" customHeight="1" x14ac:dyDescent="0.2">
      <c r="A279" s="12">
        <f>A278+1</f>
        <v>31</v>
      </c>
      <c r="B279" s="19" t="s">
        <v>24</v>
      </c>
      <c r="C279" s="18">
        <v>10.17</v>
      </c>
      <c r="D279" s="17">
        <v>8.8699999999999992</v>
      </c>
      <c r="E279" s="18">
        <v>4.24</v>
      </c>
      <c r="F279" s="25" t="s">
        <v>3</v>
      </c>
      <c r="G279" s="17">
        <v>3.95</v>
      </c>
      <c r="H279" s="46"/>
    </row>
    <row r="280" spans="1:8" ht="11.25" customHeight="1" x14ac:dyDescent="0.2">
      <c r="A280" s="78">
        <f>A279+1</f>
        <v>32</v>
      </c>
      <c r="B280" s="77" t="s">
        <v>11</v>
      </c>
      <c r="C280" s="76">
        <v>9.7200000000000006</v>
      </c>
      <c r="D280" s="75">
        <v>7.97</v>
      </c>
      <c r="E280" s="76">
        <v>5.93</v>
      </c>
      <c r="F280" s="86" t="s">
        <v>3</v>
      </c>
      <c r="G280" s="75" t="s">
        <v>69</v>
      </c>
      <c r="H280" s="46"/>
    </row>
    <row r="281" spans="1:8" ht="11.25" customHeight="1" x14ac:dyDescent="0.2">
      <c r="A281" s="12">
        <f>A280+1</f>
        <v>33</v>
      </c>
      <c r="B281" s="19" t="s">
        <v>34</v>
      </c>
      <c r="C281" s="18">
        <v>9.6999999999999993</v>
      </c>
      <c r="D281" s="17">
        <v>7.87</v>
      </c>
      <c r="E281" s="33">
        <v>4.72</v>
      </c>
      <c r="F281" s="25" t="s">
        <v>3</v>
      </c>
      <c r="G281" s="17" t="s">
        <v>69</v>
      </c>
      <c r="H281" s="46"/>
    </row>
    <row r="282" spans="1:8" ht="11.25" customHeight="1" x14ac:dyDescent="0.2">
      <c r="A282" s="16">
        <f>A281+1</f>
        <v>34</v>
      </c>
      <c r="B282" s="15" t="s">
        <v>4</v>
      </c>
      <c r="C282" s="13">
        <v>9.64</v>
      </c>
      <c r="D282" s="26">
        <v>8.01</v>
      </c>
      <c r="E282" s="14">
        <v>6.86</v>
      </c>
      <c r="F282" s="32" t="s">
        <v>3</v>
      </c>
      <c r="G282" s="13">
        <v>5.4</v>
      </c>
      <c r="H282" s="46"/>
    </row>
    <row r="283" spans="1:8" ht="11.25" customHeight="1" x14ac:dyDescent="0.2">
      <c r="A283" s="12">
        <f>A282+1</f>
        <v>35</v>
      </c>
      <c r="B283" s="19" t="s">
        <v>33</v>
      </c>
      <c r="C283" s="18">
        <v>9.6199999999999992</v>
      </c>
      <c r="D283" s="17">
        <v>8.4600000000000009</v>
      </c>
      <c r="E283" s="18">
        <v>5.0599999999999996</v>
      </c>
      <c r="F283" s="25" t="s">
        <v>3</v>
      </c>
      <c r="G283" s="17">
        <v>2.74</v>
      </c>
      <c r="H283" s="46"/>
    </row>
    <row r="284" spans="1:8" ht="11.25" customHeight="1" x14ac:dyDescent="0.2">
      <c r="A284" s="16">
        <f>A283+1</f>
        <v>36</v>
      </c>
      <c r="B284" s="15" t="s">
        <v>28</v>
      </c>
      <c r="C284" s="14">
        <v>9.51</v>
      </c>
      <c r="D284" s="26">
        <v>6.48</v>
      </c>
      <c r="E284" s="35">
        <v>5.35</v>
      </c>
      <c r="F284" s="26" t="s">
        <v>3</v>
      </c>
      <c r="G284" s="13">
        <v>2.42</v>
      </c>
      <c r="H284" s="46"/>
    </row>
    <row r="285" spans="1:8" ht="11.25" customHeight="1" x14ac:dyDescent="0.2">
      <c r="A285" s="12">
        <f>A284+1</f>
        <v>37</v>
      </c>
      <c r="B285" s="19" t="s">
        <v>13</v>
      </c>
      <c r="C285" s="18">
        <v>9.33</v>
      </c>
      <c r="D285" s="17">
        <v>7.43</v>
      </c>
      <c r="E285" s="33">
        <v>5.07</v>
      </c>
      <c r="F285" s="25" t="s">
        <v>3</v>
      </c>
      <c r="G285" s="17" t="s">
        <v>69</v>
      </c>
      <c r="H285" s="46"/>
    </row>
    <row r="286" spans="1:8" ht="11.25" customHeight="1" x14ac:dyDescent="0.2">
      <c r="A286" s="16">
        <f>A285+1</f>
        <v>38</v>
      </c>
      <c r="B286" s="15" t="s">
        <v>26</v>
      </c>
      <c r="C286" s="13">
        <v>8.92</v>
      </c>
      <c r="D286" s="13">
        <v>7.61</v>
      </c>
      <c r="E286" s="35">
        <v>6.36</v>
      </c>
      <c r="F286" s="26" t="s">
        <v>3</v>
      </c>
      <c r="G286" s="13" t="s">
        <v>69</v>
      </c>
      <c r="H286" s="46"/>
    </row>
    <row r="287" spans="1:8" ht="11.25" customHeight="1" x14ac:dyDescent="0.2">
      <c r="A287" s="12">
        <f>A286+1</f>
        <v>39</v>
      </c>
      <c r="B287" s="19" t="s">
        <v>16</v>
      </c>
      <c r="C287" s="18">
        <v>8.86</v>
      </c>
      <c r="D287" s="25">
        <v>6.4</v>
      </c>
      <c r="E287" s="18">
        <v>4.5599999999999996</v>
      </c>
      <c r="F287" s="25" t="s">
        <v>3</v>
      </c>
      <c r="G287" s="17">
        <v>3.97</v>
      </c>
      <c r="H287" s="46"/>
    </row>
    <row r="288" spans="1:8" ht="11.25" customHeight="1" x14ac:dyDescent="0.2">
      <c r="A288" s="16">
        <f>A287+1</f>
        <v>40</v>
      </c>
      <c r="B288" s="15" t="s">
        <v>5</v>
      </c>
      <c r="C288" s="14">
        <v>8.81</v>
      </c>
      <c r="D288" s="13">
        <v>7.51</v>
      </c>
      <c r="E288" s="14">
        <v>6.6</v>
      </c>
      <c r="F288" s="26" t="s">
        <v>3</v>
      </c>
      <c r="G288" s="13">
        <v>3.21</v>
      </c>
      <c r="H288" s="46"/>
    </row>
    <row r="289" spans="1:8" ht="11.25" customHeight="1" x14ac:dyDescent="0.2">
      <c r="A289" s="12">
        <f>A288+1</f>
        <v>41</v>
      </c>
      <c r="B289" s="19" t="s">
        <v>17</v>
      </c>
      <c r="C289" s="17">
        <v>8.7899999999999991</v>
      </c>
      <c r="D289" s="25">
        <v>7.31</v>
      </c>
      <c r="E289" s="18">
        <v>4.87</v>
      </c>
      <c r="F289" s="25" t="s">
        <v>3</v>
      </c>
      <c r="G289" s="17" t="s">
        <v>69</v>
      </c>
      <c r="H289" s="46"/>
    </row>
    <row r="290" spans="1:8" ht="11.25" customHeight="1" x14ac:dyDescent="0.2">
      <c r="A290" s="16">
        <f>A289+1</f>
        <v>42</v>
      </c>
      <c r="B290" s="15" t="s">
        <v>7</v>
      </c>
      <c r="C290" s="14">
        <v>8.6300000000000008</v>
      </c>
      <c r="D290" s="13">
        <v>6.32</v>
      </c>
      <c r="E290" s="14">
        <v>4.62</v>
      </c>
      <c r="F290" s="32" t="s">
        <v>3</v>
      </c>
      <c r="G290" s="13">
        <v>3.21</v>
      </c>
      <c r="H290" s="46"/>
    </row>
    <row r="291" spans="1:8" ht="11.25" customHeight="1" x14ac:dyDescent="0.2">
      <c r="A291" s="12">
        <f>A290+1</f>
        <v>43</v>
      </c>
      <c r="B291" s="19" t="s">
        <v>14</v>
      </c>
      <c r="C291" s="18">
        <v>8.59</v>
      </c>
      <c r="D291" s="17">
        <v>7.59</v>
      </c>
      <c r="E291" s="18">
        <v>5.72</v>
      </c>
      <c r="F291" s="25" t="s">
        <v>3</v>
      </c>
      <c r="G291" s="17">
        <v>2.89</v>
      </c>
      <c r="H291" s="46"/>
    </row>
    <row r="292" spans="1:8" ht="11.25" customHeight="1" x14ac:dyDescent="0.2">
      <c r="A292" s="16">
        <f>A291+1</f>
        <v>44</v>
      </c>
      <c r="B292" s="15" t="s">
        <v>18</v>
      </c>
      <c r="C292" s="13">
        <v>8.5399999999999991</v>
      </c>
      <c r="D292" s="26">
        <v>6.78</v>
      </c>
      <c r="E292" s="14">
        <v>5.65</v>
      </c>
      <c r="F292" s="26" t="s">
        <v>3</v>
      </c>
      <c r="G292" s="13" t="s">
        <v>69</v>
      </c>
      <c r="H292" s="46"/>
    </row>
    <row r="293" spans="1:8" ht="11.25" customHeight="1" x14ac:dyDescent="0.2">
      <c r="A293" s="12">
        <f>A292+1</f>
        <v>45</v>
      </c>
      <c r="B293" s="19" t="s">
        <v>20</v>
      </c>
      <c r="C293" s="18">
        <v>8.51</v>
      </c>
      <c r="D293" s="17">
        <v>6.51</v>
      </c>
      <c r="E293" s="33">
        <v>5.3</v>
      </c>
      <c r="F293" s="28" t="s">
        <v>3</v>
      </c>
      <c r="G293" s="17">
        <v>3.25</v>
      </c>
      <c r="H293" s="46"/>
    </row>
    <row r="294" spans="1:8" ht="11.25" customHeight="1" x14ac:dyDescent="0.2">
      <c r="A294" s="16">
        <f>A293+1</f>
        <v>46</v>
      </c>
      <c r="B294" s="15" t="s">
        <v>9</v>
      </c>
      <c r="C294" s="13">
        <v>8.32</v>
      </c>
      <c r="D294" s="13">
        <v>8.5</v>
      </c>
      <c r="E294" s="35">
        <v>8.09</v>
      </c>
      <c r="F294" s="26" t="s">
        <v>3</v>
      </c>
      <c r="G294" s="13">
        <v>2.98</v>
      </c>
      <c r="H294" s="46"/>
    </row>
    <row r="295" spans="1:8" ht="11.25" customHeight="1" x14ac:dyDescent="0.2">
      <c r="A295" s="12">
        <f>A294+1</f>
        <v>47</v>
      </c>
      <c r="B295" s="19" t="s">
        <v>15</v>
      </c>
      <c r="C295" s="18">
        <v>8.3000000000000007</v>
      </c>
      <c r="D295" s="17">
        <v>6.22</v>
      </c>
      <c r="E295" s="18">
        <v>5.34</v>
      </c>
      <c r="F295" s="25" t="s">
        <v>3</v>
      </c>
      <c r="G295" s="17">
        <v>3.31</v>
      </c>
      <c r="H295" s="46"/>
    </row>
    <row r="296" spans="1:8" ht="11.25" customHeight="1" x14ac:dyDescent="0.2">
      <c r="A296" s="16">
        <f>A295+1</f>
        <v>48</v>
      </c>
      <c r="B296" s="15" t="s">
        <v>12</v>
      </c>
      <c r="C296" s="13">
        <v>8.27</v>
      </c>
      <c r="D296" s="13">
        <v>7.47</v>
      </c>
      <c r="E296" s="35">
        <v>5.74</v>
      </c>
      <c r="F296" s="26" t="s">
        <v>3</v>
      </c>
      <c r="G296" s="13">
        <v>3.79</v>
      </c>
      <c r="H296" s="46"/>
    </row>
    <row r="297" spans="1:8" ht="11.25" customHeight="1" x14ac:dyDescent="0.2">
      <c r="A297" s="12">
        <f>A296+1</f>
        <v>49</v>
      </c>
      <c r="B297" s="19" t="s">
        <v>6</v>
      </c>
      <c r="C297" s="17">
        <v>8.2100000000000009</v>
      </c>
      <c r="D297" s="17">
        <v>8.08</v>
      </c>
      <c r="E297" s="18">
        <v>6.5</v>
      </c>
      <c r="F297" s="25" t="s">
        <v>3</v>
      </c>
      <c r="G297" s="25" t="s">
        <v>69</v>
      </c>
      <c r="H297" s="46"/>
    </row>
    <row r="298" spans="1:8" ht="11.25" customHeight="1" x14ac:dyDescent="0.2">
      <c r="A298" s="16">
        <f>A297+1</f>
        <v>50</v>
      </c>
      <c r="B298" s="15" t="s">
        <v>8</v>
      </c>
      <c r="C298" s="14">
        <v>8.15</v>
      </c>
      <c r="D298" s="13">
        <v>6.62</v>
      </c>
      <c r="E298" s="35">
        <v>3.13</v>
      </c>
      <c r="F298" s="26" t="s">
        <v>3</v>
      </c>
      <c r="G298" s="26">
        <v>8.39</v>
      </c>
      <c r="H298" s="46"/>
    </row>
    <row r="299" spans="1:8" ht="11.25" customHeight="1" thickBot="1" x14ac:dyDescent="0.25">
      <c r="A299" s="85">
        <f>A298+1</f>
        <v>51</v>
      </c>
      <c r="B299" s="11" t="s">
        <v>22</v>
      </c>
      <c r="C299" s="8">
        <v>7.97</v>
      </c>
      <c r="D299" s="9">
        <v>7.29</v>
      </c>
      <c r="E299" s="10">
        <v>5.47</v>
      </c>
      <c r="F299" s="9" t="s">
        <v>3</v>
      </c>
      <c r="G299" s="8" t="s">
        <v>69</v>
      </c>
      <c r="H299" s="46"/>
    </row>
    <row r="300" spans="1:8" ht="11.25" customHeight="1" thickBot="1" x14ac:dyDescent="0.25">
      <c r="A300" s="85"/>
      <c r="B300" s="84" t="s">
        <v>2</v>
      </c>
      <c r="C300" s="10">
        <v>10.38</v>
      </c>
      <c r="D300" s="8">
        <v>7.91</v>
      </c>
      <c r="E300" s="10">
        <v>3.93</v>
      </c>
      <c r="F300" s="9" t="s">
        <v>3</v>
      </c>
      <c r="G300" s="8">
        <v>3.38</v>
      </c>
      <c r="H300" s="46"/>
    </row>
    <row r="301" spans="1:8" ht="6.75" customHeight="1" x14ac:dyDescent="0.2"/>
    <row r="302" spans="1:8" s="65" customFormat="1" ht="11.25" customHeight="1" x14ac:dyDescent="0.2">
      <c r="A302" s="1" t="s">
        <v>1</v>
      </c>
      <c r="B302" s="3" t="s">
        <v>78</v>
      </c>
      <c r="C302" s="3"/>
      <c r="D302" s="3"/>
      <c r="E302" s="3"/>
      <c r="F302" s="3"/>
    </row>
    <row r="306" spans="1:8" ht="15.75" x14ac:dyDescent="0.2">
      <c r="A306" s="53" t="s">
        <v>64</v>
      </c>
      <c r="B306" s="52" t="s">
        <v>97</v>
      </c>
      <c r="C306" s="51"/>
      <c r="D306" s="51"/>
      <c r="E306" s="47"/>
      <c r="F306" s="47"/>
      <c r="G306" s="46"/>
    </row>
    <row r="307" spans="1:8" x14ac:dyDescent="0.2">
      <c r="A307" s="50"/>
      <c r="B307" s="49" t="s">
        <v>62</v>
      </c>
      <c r="C307" s="48"/>
      <c r="D307" s="48"/>
      <c r="E307" s="47"/>
      <c r="G307" s="63"/>
    </row>
    <row r="308" spans="1:8" ht="7.5" customHeight="1" thickBot="1" x14ac:dyDescent="0.25">
      <c r="A308" s="45"/>
      <c r="B308" s="45"/>
      <c r="C308" s="44"/>
      <c r="D308" s="44"/>
      <c r="E308" s="43"/>
      <c r="F308" s="43"/>
      <c r="G308" s="42"/>
    </row>
    <row r="309" spans="1:8" ht="33" thickBot="1" x14ac:dyDescent="0.25">
      <c r="A309" s="41" t="s">
        <v>96</v>
      </c>
      <c r="B309" s="40" t="s">
        <v>60</v>
      </c>
      <c r="C309" s="39" t="s">
        <v>59</v>
      </c>
      <c r="D309" s="39" t="s">
        <v>58</v>
      </c>
      <c r="E309" s="39" t="s">
        <v>57</v>
      </c>
      <c r="F309" s="39" t="s">
        <v>56</v>
      </c>
      <c r="G309" s="83" t="s">
        <v>55</v>
      </c>
    </row>
    <row r="310" spans="1:8" ht="11.25" customHeight="1" x14ac:dyDescent="0.2">
      <c r="A310" s="12">
        <v>1</v>
      </c>
      <c r="B310" s="71" t="s">
        <v>54</v>
      </c>
      <c r="C310" s="69">
        <v>47.51</v>
      </c>
      <c r="D310" s="70">
        <v>40.42</v>
      </c>
      <c r="E310" s="69">
        <v>26.75</v>
      </c>
      <c r="F310" s="68" t="s">
        <v>3</v>
      </c>
      <c r="G310" s="68" t="s">
        <v>3</v>
      </c>
      <c r="H310" s="46"/>
    </row>
    <row r="311" spans="1:8" ht="11.25" customHeight="1" x14ac:dyDescent="0.2">
      <c r="A311" s="16">
        <v>2</v>
      </c>
      <c r="B311" s="15" t="s">
        <v>53</v>
      </c>
      <c r="C311" s="14">
        <v>19.02</v>
      </c>
      <c r="D311" s="13">
        <v>11.42</v>
      </c>
      <c r="E311" s="14">
        <v>6.89</v>
      </c>
      <c r="F311" s="13" t="s">
        <v>3</v>
      </c>
      <c r="G311" s="13">
        <v>5.58</v>
      </c>
      <c r="H311" s="46"/>
    </row>
    <row r="312" spans="1:8" ht="11.25" customHeight="1" x14ac:dyDescent="0.2">
      <c r="A312" s="12">
        <v>3</v>
      </c>
      <c r="B312" s="19" t="s">
        <v>38</v>
      </c>
      <c r="C312" s="18">
        <v>17.2</v>
      </c>
      <c r="D312" s="25">
        <v>10.34</v>
      </c>
      <c r="E312" s="18">
        <v>7.52</v>
      </c>
      <c r="F312" s="25" t="s">
        <v>3</v>
      </c>
      <c r="G312" s="17">
        <v>5.3</v>
      </c>
      <c r="H312" s="46"/>
    </row>
    <row r="313" spans="1:8" ht="11.25" customHeight="1" x14ac:dyDescent="0.2">
      <c r="A313" s="16">
        <v>4</v>
      </c>
      <c r="B313" s="15" t="s">
        <v>48</v>
      </c>
      <c r="C313" s="14">
        <v>16.899999999999999</v>
      </c>
      <c r="D313" s="26">
        <v>15.13</v>
      </c>
      <c r="E313" s="35">
        <v>11.93</v>
      </c>
      <c r="F313" s="26" t="s">
        <v>3</v>
      </c>
      <c r="G313" s="13" t="s">
        <v>69</v>
      </c>
      <c r="H313" s="46"/>
    </row>
    <row r="314" spans="1:8" ht="11.25" customHeight="1" x14ac:dyDescent="0.2">
      <c r="A314" s="12">
        <v>5</v>
      </c>
      <c r="B314" s="19" t="s">
        <v>51</v>
      </c>
      <c r="C314" s="17">
        <v>16.27</v>
      </c>
      <c r="D314" s="25">
        <v>14.96</v>
      </c>
      <c r="E314" s="33">
        <v>9.4600000000000009</v>
      </c>
      <c r="F314" s="25" t="s">
        <v>3</v>
      </c>
      <c r="G314" s="17" t="s">
        <v>69</v>
      </c>
      <c r="H314" s="46"/>
    </row>
    <row r="315" spans="1:8" ht="11.25" customHeight="1" x14ac:dyDescent="0.2">
      <c r="A315" s="16">
        <v>6</v>
      </c>
      <c r="B315" s="15" t="s">
        <v>46</v>
      </c>
      <c r="C315" s="14">
        <v>15.14</v>
      </c>
      <c r="D315" s="13">
        <v>12.89</v>
      </c>
      <c r="E315" s="14">
        <v>10.27</v>
      </c>
      <c r="F315" s="13" t="s">
        <v>3</v>
      </c>
      <c r="G315" s="13" t="s">
        <v>69</v>
      </c>
      <c r="H315" s="46"/>
    </row>
    <row r="316" spans="1:8" ht="11.25" customHeight="1" x14ac:dyDescent="0.2">
      <c r="A316" s="12">
        <v>7</v>
      </c>
      <c r="B316" s="19" t="s">
        <v>32</v>
      </c>
      <c r="C316" s="18">
        <v>14.68</v>
      </c>
      <c r="D316" s="36">
        <v>9.1300000000000008</v>
      </c>
      <c r="E316" s="18">
        <v>6.63</v>
      </c>
      <c r="F316" s="73" t="s">
        <v>3</v>
      </c>
      <c r="G316" s="25" t="s">
        <v>3</v>
      </c>
      <c r="H316" s="46"/>
    </row>
    <row r="317" spans="1:8" ht="11.25" customHeight="1" x14ac:dyDescent="0.2">
      <c r="A317" s="16">
        <v>8</v>
      </c>
      <c r="B317" s="15" t="s">
        <v>44</v>
      </c>
      <c r="C317" s="14">
        <v>14.62</v>
      </c>
      <c r="D317" s="13">
        <v>11.98</v>
      </c>
      <c r="E317" s="14">
        <v>5.49</v>
      </c>
      <c r="F317" s="26" t="s">
        <v>3</v>
      </c>
      <c r="G317" s="13" t="s">
        <v>69</v>
      </c>
      <c r="H317" s="46"/>
    </row>
    <row r="318" spans="1:8" ht="11.25" customHeight="1" x14ac:dyDescent="0.2">
      <c r="A318" s="12">
        <v>9</v>
      </c>
      <c r="B318" s="19" t="s">
        <v>52</v>
      </c>
      <c r="C318" s="18">
        <v>14.5</v>
      </c>
      <c r="D318" s="17">
        <v>12.48</v>
      </c>
      <c r="E318" s="18">
        <v>11.53</v>
      </c>
      <c r="F318" s="17" t="s">
        <v>3</v>
      </c>
      <c r="G318" s="17">
        <v>6.66</v>
      </c>
      <c r="H318" s="46"/>
    </row>
    <row r="319" spans="1:8" ht="11.25" customHeight="1" x14ac:dyDescent="0.2">
      <c r="A319" s="16">
        <f>A318+1</f>
        <v>10</v>
      </c>
      <c r="B319" s="15" t="s">
        <v>39</v>
      </c>
      <c r="C319" s="14">
        <v>14.45</v>
      </c>
      <c r="D319" s="13">
        <v>9.86</v>
      </c>
      <c r="E319" s="14">
        <v>6.07</v>
      </c>
      <c r="F319" s="13" t="s">
        <v>3</v>
      </c>
      <c r="G319" s="13">
        <v>4.9800000000000004</v>
      </c>
      <c r="H319" s="46"/>
    </row>
    <row r="320" spans="1:8" ht="11.25" customHeight="1" x14ac:dyDescent="0.2">
      <c r="A320" s="12">
        <f>A319+1</f>
        <v>11</v>
      </c>
      <c r="B320" s="19" t="s">
        <v>47</v>
      </c>
      <c r="C320" s="18">
        <v>14.13</v>
      </c>
      <c r="D320" s="17">
        <v>10.24</v>
      </c>
      <c r="E320" s="18">
        <v>8.07</v>
      </c>
      <c r="F320" s="25" t="s">
        <v>3</v>
      </c>
      <c r="G320" s="17">
        <v>6.82</v>
      </c>
      <c r="H320" s="46"/>
    </row>
    <row r="321" spans="1:8" ht="11.25" customHeight="1" x14ac:dyDescent="0.2">
      <c r="A321" s="16">
        <f>A320+1</f>
        <v>12</v>
      </c>
      <c r="B321" s="15" t="s">
        <v>23</v>
      </c>
      <c r="C321" s="14">
        <v>13.21</v>
      </c>
      <c r="D321" s="13">
        <v>11.42</v>
      </c>
      <c r="E321" s="14">
        <v>10.95</v>
      </c>
      <c r="F321" s="26" t="s">
        <v>3</v>
      </c>
      <c r="G321" s="26" t="s">
        <v>3</v>
      </c>
      <c r="H321" s="46"/>
    </row>
    <row r="322" spans="1:8" ht="11.25" customHeight="1" x14ac:dyDescent="0.2">
      <c r="A322" s="12">
        <f>A321+1</f>
        <v>13</v>
      </c>
      <c r="B322" s="19" t="s">
        <v>50</v>
      </c>
      <c r="C322" s="17">
        <v>13.05</v>
      </c>
      <c r="D322" s="17">
        <v>12.18</v>
      </c>
      <c r="E322" s="17" t="s">
        <v>3</v>
      </c>
      <c r="F322" s="17" t="s">
        <v>3</v>
      </c>
      <c r="G322" s="17" t="s">
        <v>3</v>
      </c>
      <c r="H322" s="46"/>
    </row>
    <row r="323" spans="1:8" ht="11.25" customHeight="1" x14ac:dyDescent="0.2">
      <c r="A323" s="16">
        <f>A322+1</f>
        <v>14</v>
      </c>
      <c r="B323" s="15" t="s">
        <v>45</v>
      </c>
      <c r="C323" s="31">
        <v>12.65</v>
      </c>
      <c r="D323" s="29">
        <v>9.5500000000000007</v>
      </c>
      <c r="E323" s="31">
        <v>6.14</v>
      </c>
      <c r="F323" s="29" t="s">
        <v>3</v>
      </c>
      <c r="G323" s="29" t="s">
        <v>69</v>
      </c>
      <c r="H323" s="46"/>
    </row>
    <row r="324" spans="1:8" ht="11.25" customHeight="1" x14ac:dyDescent="0.2">
      <c r="A324" s="12">
        <f>A323+1</f>
        <v>15</v>
      </c>
      <c r="B324" s="19" t="s">
        <v>42</v>
      </c>
      <c r="C324" s="18">
        <v>12.54</v>
      </c>
      <c r="D324" s="17">
        <v>8.31</v>
      </c>
      <c r="E324" s="18">
        <v>8.1300000000000008</v>
      </c>
      <c r="F324" s="17" t="s">
        <v>3</v>
      </c>
      <c r="G324" s="17">
        <v>5.42</v>
      </c>
      <c r="H324" s="46"/>
    </row>
    <row r="325" spans="1:8" ht="11.25" customHeight="1" x14ac:dyDescent="0.2">
      <c r="A325" s="16">
        <f>A324+1</f>
        <v>16</v>
      </c>
      <c r="B325" s="15" t="s">
        <v>41</v>
      </c>
      <c r="C325" s="14">
        <v>12.21</v>
      </c>
      <c r="D325" s="13">
        <v>10.52</v>
      </c>
      <c r="E325" s="35">
        <v>9.94</v>
      </c>
      <c r="F325" s="26" t="s">
        <v>3</v>
      </c>
      <c r="G325" s="13">
        <v>5.35</v>
      </c>
      <c r="H325" s="46"/>
    </row>
    <row r="326" spans="1:8" ht="11.25" customHeight="1" x14ac:dyDescent="0.2">
      <c r="A326" s="12">
        <f>A325+1</f>
        <v>17</v>
      </c>
      <c r="B326" s="19" t="s">
        <v>43</v>
      </c>
      <c r="C326" s="18">
        <v>12.07</v>
      </c>
      <c r="D326" s="17">
        <v>9.17</v>
      </c>
      <c r="E326" s="33">
        <v>6.43</v>
      </c>
      <c r="F326" s="17" t="s">
        <v>3</v>
      </c>
      <c r="G326" s="17">
        <v>6.12</v>
      </c>
      <c r="H326" s="46"/>
    </row>
    <row r="327" spans="1:8" ht="11.25" customHeight="1" x14ac:dyDescent="0.2">
      <c r="A327" s="16">
        <f>A326+1</f>
        <v>18</v>
      </c>
      <c r="B327" s="15" t="s">
        <v>49</v>
      </c>
      <c r="C327" s="13">
        <v>11.88</v>
      </c>
      <c r="D327" s="13">
        <v>9.1199999999999992</v>
      </c>
      <c r="E327" s="14">
        <v>7.55</v>
      </c>
      <c r="F327" s="13" t="s">
        <v>3</v>
      </c>
      <c r="G327" s="13" t="s">
        <v>69</v>
      </c>
      <c r="H327" s="46"/>
    </row>
    <row r="328" spans="1:8" ht="11.25" customHeight="1" x14ac:dyDescent="0.2">
      <c r="A328" s="12">
        <f>A327+1</f>
        <v>19</v>
      </c>
      <c r="B328" s="19" t="s">
        <v>40</v>
      </c>
      <c r="C328" s="18">
        <v>11.77</v>
      </c>
      <c r="D328" s="25">
        <v>10.130000000000001</v>
      </c>
      <c r="E328" s="33">
        <v>9.9499999999999993</v>
      </c>
      <c r="F328" s="17" t="s">
        <v>3</v>
      </c>
      <c r="G328" s="17">
        <v>5.04</v>
      </c>
      <c r="H328" s="46"/>
    </row>
    <row r="329" spans="1:8" ht="11.25" customHeight="1" x14ac:dyDescent="0.2">
      <c r="A329" s="16">
        <f>A328+1</f>
        <v>20</v>
      </c>
      <c r="B329" s="15" t="s">
        <v>29</v>
      </c>
      <c r="C329" s="13">
        <v>11.72</v>
      </c>
      <c r="D329" s="26">
        <v>9.44</v>
      </c>
      <c r="E329" s="35">
        <v>6.2</v>
      </c>
      <c r="F329" s="13" t="s">
        <v>3</v>
      </c>
      <c r="G329" s="13" t="s">
        <v>69</v>
      </c>
      <c r="H329" s="46"/>
    </row>
    <row r="330" spans="1:8" ht="11.25" customHeight="1" x14ac:dyDescent="0.2">
      <c r="A330" s="12">
        <f>A329+1</f>
        <v>21</v>
      </c>
      <c r="B330" s="19" t="s">
        <v>35</v>
      </c>
      <c r="C330" s="18">
        <v>11.51</v>
      </c>
      <c r="D330" s="17">
        <v>9.0500000000000007</v>
      </c>
      <c r="E330" s="18">
        <v>7.65</v>
      </c>
      <c r="F330" s="28" t="s">
        <v>3</v>
      </c>
      <c r="G330" s="17">
        <v>5.22</v>
      </c>
      <c r="H330" s="46"/>
    </row>
    <row r="331" spans="1:8" ht="11.25" customHeight="1" x14ac:dyDescent="0.2">
      <c r="A331" s="16">
        <f>A330+1</f>
        <v>22</v>
      </c>
      <c r="B331" s="15" t="s">
        <v>21</v>
      </c>
      <c r="C331" s="14">
        <v>11.44</v>
      </c>
      <c r="D331" s="26">
        <v>8.2100000000000009</v>
      </c>
      <c r="E331" s="14">
        <v>7.83</v>
      </c>
      <c r="F331" s="13" t="s">
        <v>3</v>
      </c>
      <c r="G331" s="13" t="s">
        <v>69</v>
      </c>
      <c r="H331" s="46"/>
    </row>
    <row r="332" spans="1:8" ht="11.25" customHeight="1" x14ac:dyDescent="0.2">
      <c r="A332" s="12">
        <f>A331+1</f>
        <v>23</v>
      </c>
      <c r="B332" s="19" t="s">
        <v>19</v>
      </c>
      <c r="C332" s="18">
        <v>11.16</v>
      </c>
      <c r="D332" s="17">
        <v>8.26</v>
      </c>
      <c r="E332" s="18">
        <v>4.71</v>
      </c>
      <c r="F332" s="17" t="s">
        <v>3</v>
      </c>
      <c r="G332" s="17">
        <v>4.62</v>
      </c>
      <c r="H332" s="46"/>
    </row>
    <row r="333" spans="1:8" ht="11.25" customHeight="1" x14ac:dyDescent="0.2">
      <c r="A333" s="16">
        <f>A332+1</f>
        <v>24</v>
      </c>
      <c r="B333" s="15" t="s">
        <v>37</v>
      </c>
      <c r="C333" s="14">
        <v>10.89</v>
      </c>
      <c r="D333" s="13">
        <v>9.01</v>
      </c>
      <c r="E333" s="14">
        <v>5.05</v>
      </c>
      <c r="F333" s="13" t="s">
        <v>3</v>
      </c>
      <c r="G333" s="13" t="s">
        <v>69</v>
      </c>
      <c r="H333" s="46"/>
    </row>
    <row r="334" spans="1:8" ht="11.25" customHeight="1" x14ac:dyDescent="0.2">
      <c r="A334" s="12">
        <f>A333+1</f>
        <v>25</v>
      </c>
      <c r="B334" s="19" t="s">
        <v>36</v>
      </c>
      <c r="C334" s="18">
        <v>10.83</v>
      </c>
      <c r="D334" s="17">
        <v>8.9600000000000009</v>
      </c>
      <c r="E334" s="18">
        <v>8</v>
      </c>
      <c r="F334" s="17" t="s">
        <v>3</v>
      </c>
      <c r="G334" s="17" t="s">
        <v>69</v>
      </c>
      <c r="H334" s="46"/>
    </row>
    <row r="335" spans="1:8" ht="11.25" customHeight="1" x14ac:dyDescent="0.2">
      <c r="A335" s="16">
        <f>A334+1</f>
        <v>26</v>
      </c>
      <c r="B335" s="15" t="s">
        <v>25</v>
      </c>
      <c r="C335" s="14">
        <v>10.62</v>
      </c>
      <c r="D335" s="13">
        <v>9.06</v>
      </c>
      <c r="E335" s="14">
        <v>5.78</v>
      </c>
      <c r="F335" s="26" t="s">
        <v>3</v>
      </c>
      <c r="G335" s="13" t="s">
        <v>69</v>
      </c>
      <c r="H335" s="46"/>
    </row>
    <row r="336" spans="1:8" ht="11.25" customHeight="1" x14ac:dyDescent="0.2">
      <c r="A336" s="12">
        <f>A335+1</f>
        <v>27</v>
      </c>
      <c r="B336" s="19" t="s">
        <v>24</v>
      </c>
      <c r="C336" s="18">
        <v>10.59</v>
      </c>
      <c r="D336" s="17">
        <v>9.61</v>
      </c>
      <c r="E336" s="18">
        <v>5.68</v>
      </c>
      <c r="F336" s="25" t="s">
        <v>3</v>
      </c>
      <c r="G336" s="17">
        <v>5.65</v>
      </c>
      <c r="H336" s="46"/>
    </row>
    <row r="337" spans="1:8" ht="11.25" customHeight="1" x14ac:dyDescent="0.2">
      <c r="A337" s="16">
        <f>A336+1</f>
        <v>28</v>
      </c>
      <c r="B337" s="15" t="s">
        <v>30</v>
      </c>
      <c r="C337" s="14">
        <v>10.59</v>
      </c>
      <c r="D337" s="13">
        <v>9.0299999999999994</v>
      </c>
      <c r="E337" s="14">
        <v>8.5500000000000007</v>
      </c>
      <c r="F337" s="13" t="s">
        <v>3</v>
      </c>
      <c r="G337" s="13" t="s">
        <v>69</v>
      </c>
      <c r="H337" s="46"/>
    </row>
    <row r="338" spans="1:8" ht="11.25" customHeight="1" x14ac:dyDescent="0.2">
      <c r="A338" s="12">
        <f>A337+1</f>
        <v>29</v>
      </c>
      <c r="B338" s="19" t="s">
        <v>18</v>
      </c>
      <c r="C338" s="17">
        <v>10.52</v>
      </c>
      <c r="D338" s="25">
        <v>8.74</v>
      </c>
      <c r="E338" s="18">
        <v>8.08</v>
      </c>
      <c r="F338" s="17" t="s">
        <v>3</v>
      </c>
      <c r="G338" s="17" t="s">
        <v>69</v>
      </c>
      <c r="H338" s="46"/>
    </row>
    <row r="339" spans="1:8" ht="11.25" customHeight="1" x14ac:dyDescent="0.2">
      <c r="A339" s="16">
        <f>A338+1</f>
        <v>30</v>
      </c>
      <c r="B339" s="15" t="s">
        <v>31</v>
      </c>
      <c r="C339" s="14">
        <v>10.39</v>
      </c>
      <c r="D339" s="13">
        <v>7.88</v>
      </c>
      <c r="E339" s="14">
        <v>6.99</v>
      </c>
      <c r="F339" s="32" t="s">
        <v>3</v>
      </c>
      <c r="G339" s="13" t="s">
        <v>69</v>
      </c>
      <c r="H339" s="46"/>
    </row>
    <row r="340" spans="1:8" ht="11.25" customHeight="1" x14ac:dyDescent="0.2">
      <c r="A340" s="12">
        <f>A339+1</f>
        <v>31</v>
      </c>
      <c r="B340" s="19" t="s">
        <v>10</v>
      </c>
      <c r="C340" s="18">
        <v>10.210000000000001</v>
      </c>
      <c r="D340" s="17">
        <v>8.92</v>
      </c>
      <c r="E340" s="18">
        <v>5</v>
      </c>
      <c r="F340" s="25" t="s">
        <v>3</v>
      </c>
      <c r="G340" s="17" t="s">
        <v>69</v>
      </c>
      <c r="H340" s="46"/>
    </row>
    <row r="341" spans="1:8" ht="11.25" customHeight="1" x14ac:dyDescent="0.2">
      <c r="A341" s="16">
        <f>A340+1</f>
        <v>32</v>
      </c>
      <c r="B341" s="15" t="s">
        <v>28</v>
      </c>
      <c r="C341" s="14">
        <v>10.16</v>
      </c>
      <c r="D341" s="26">
        <v>7.82</v>
      </c>
      <c r="E341" s="35">
        <v>7.06</v>
      </c>
      <c r="F341" s="26" t="s">
        <v>3</v>
      </c>
      <c r="G341" s="13">
        <v>4.3099999999999996</v>
      </c>
      <c r="H341" s="46"/>
    </row>
    <row r="342" spans="1:8" ht="11.25" customHeight="1" x14ac:dyDescent="0.2">
      <c r="A342" s="12">
        <f>A341+1</f>
        <v>33</v>
      </c>
      <c r="B342" s="19" t="s">
        <v>7</v>
      </c>
      <c r="C342" s="18">
        <v>10.130000000000001</v>
      </c>
      <c r="D342" s="17">
        <v>7.87</v>
      </c>
      <c r="E342" s="18">
        <v>6.18</v>
      </c>
      <c r="F342" s="27" t="s">
        <v>3</v>
      </c>
      <c r="G342" s="17">
        <v>4.93</v>
      </c>
      <c r="H342" s="46"/>
    </row>
    <row r="343" spans="1:8" ht="11.25" customHeight="1" x14ac:dyDescent="0.2">
      <c r="A343" s="16">
        <f>A342+1</f>
        <v>34</v>
      </c>
      <c r="B343" s="15" t="s">
        <v>33</v>
      </c>
      <c r="C343" s="14">
        <v>10.130000000000001</v>
      </c>
      <c r="D343" s="13">
        <v>9.3000000000000007</v>
      </c>
      <c r="E343" s="14">
        <v>6.31</v>
      </c>
      <c r="F343" s="13" t="s">
        <v>3</v>
      </c>
      <c r="G343" s="13">
        <v>4.6399999999999997</v>
      </c>
      <c r="H343" s="46"/>
    </row>
    <row r="344" spans="1:8" ht="11.25" customHeight="1" x14ac:dyDescent="0.2">
      <c r="A344" s="12">
        <f>A343+1</f>
        <v>35</v>
      </c>
      <c r="B344" s="19" t="s">
        <v>27</v>
      </c>
      <c r="C344" s="18">
        <v>10.1</v>
      </c>
      <c r="D344" s="17">
        <v>8.25</v>
      </c>
      <c r="E344" s="33">
        <v>8.3000000000000007</v>
      </c>
      <c r="F344" s="27" t="s">
        <v>3</v>
      </c>
      <c r="G344" s="17" t="s">
        <v>69</v>
      </c>
      <c r="H344" s="46"/>
    </row>
    <row r="345" spans="1:8" ht="11.25" customHeight="1" x14ac:dyDescent="0.2">
      <c r="A345" s="16">
        <f>A344+1</f>
        <v>36</v>
      </c>
      <c r="B345" s="15" t="s">
        <v>20</v>
      </c>
      <c r="C345" s="14">
        <v>10.02</v>
      </c>
      <c r="D345" s="13">
        <v>8.15</v>
      </c>
      <c r="E345" s="35">
        <v>7.59</v>
      </c>
      <c r="F345" s="32" t="s">
        <v>3</v>
      </c>
      <c r="G345" s="13">
        <v>6.16</v>
      </c>
      <c r="H345" s="46"/>
    </row>
    <row r="346" spans="1:8" ht="11.25" customHeight="1" x14ac:dyDescent="0.2">
      <c r="A346" s="12">
        <f>A345+1</f>
        <v>37</v>
      </c>
      <c r="B346" s="19" t="s">
        <v>17</v>
      </c>
      <c r="C346" s="17">
        <v>9.89</v>
      </c>
      <c r="D346" s="25">
        <v>8.66</v>
      </c>
      <c r="E346" s="18">
        <v>6.57</v>
      </c>
      <c r="F346" s="17" t="s">
        <v>3</v>
      </c>
      <c r="G346" s="17" t="s">
        <v>69</v>
      </c>
      <c r="H346" s="46"/>
    </row>
    <row r="347" spans="1:8" ht="11.25" customHeight="1" x14ac:dyDescent="0.2">
      <c r="A347" s="16">
        <f>A346+1</f>
        <v>38</v>
      </c>
      <c r="B347" s="15" t="s">
        <v>9</v>
      </c>
      <c r="C347" s="13">
        <v>9.69</v>
      </c>
      <c r="D347" s="13">
        <v>10.08</v>
      </c>
      <c r="E347" s="35">
        <v>10.45</v>
      </c>
      <c r="F347" s="26" t="s">
        <v>3</v>
      </c>
      <c r="G347" s="13">
        <v>4.8600000000000003</v>
      </c>
      <c r="H347" s="46"/>
    </row>
    <row r="348" spans="1:8" ht="11.25" customHeight="1" x14ac:dyDescent="0.2">
      <c r="A348" s="12">
        <f>A347+1</f>
        <v>39</v>
      </c>
      <c r="B348" s="19" t="s">
        <v>22</v>
      </c>
      <c r="C348" s="17">
        <v>9.59</v>
      </c>
      <c r="D348" s="25">
        <v>8.86</v>
      </c>
      <c r="E348" s="18">
        <v>7.75</v>
      </c>
      <c r="F348" s="17" t="s">
        <v>3</v>
      </c>
      <c r="G348" s="17" t="s">
        <v>69</v>
      </c>
      <c r="H348" s="46"/>
    </row>
    <row r="349" spans="1:8" ht="11.25" customHeight="1" x14ac:dyDescent="0.2">
      <c r="A349" s="16">
        <f>A348+1</f>
        <v>40</v>
      </c>
      <c r="B349" s="15" t="s">
        <v>34</v>
      </c>
      <c r="C349" s="14">
        <v>9.51</v>
      </c>
      <c r="D349" s="13">
        <v>8.36</v>
      </c>
      <c r="E349" s="35">
        <v>6.15</v>
      </c>
      <c r="F349" s="26" t="s">
        <v>3</v>
      </c>
      <c r="G349" s="13" t="s">
        <v>69</v>
      </c>
      <c r="H349" s="46"/>
    </row>
    <row r="350" spans="1:8" ht="11.25" customHeight="1" x14ac:dyDescent="0.2">
      <c r="A350" s="82">
        <f>A349+1</f>
        <v>41</v>
      </c>
      <c r="B350" s="81" t="s">
        <v>11</v>
      </c>
      <c r="C350" s="80">
        <v>9.48</v>
      </c>
      <c r="D350" s="79">
        <v>7.71</v>
      </c>
      <c r="E350" s="80">
        <v>5.87</v>
      </c>
      <c r="F350" s="79" t="s">
        <v>3</v>
      </c>
      <c r="G350" s="79" t="s">
        <v>69</v>
      </c>
      <c r="H350" s="46"/>
    </row>
    <row r="351" spans="1:8" ht="11.25" customHeight="1" x14ac:dyDescent="0.2">
      <c r="A351" s="16">
        <f>A350+1</f>
        <v>42</v>
      </c>
      <c r="B351" s="15" t="s">
        <v>13</v>
      </c>
      <c r="C351" s="14">
        <v>9.34</v>
      </c>
      <c r="D351" s="13">
        <v>7.69</v>
      </c>
      <c r="E351" s="35">
        <v>5.89</v>
      </c>
      <c r="F351" s="13" t="s">
        <v>3</v>
      </c>
      <c r="G351" s="13" t="s">
        <v>69</v>
      </c>
      <c r="H351" s="46"/>
    </row>
    <row r="352" spans="1:8" ht="11.25" customHeight="1" x14ac:dyDescent="0.2">
      <c r="A352" s="12">
        <f>A351+1</f>
        <v>43</v>
      </c>
      <c r="B352" s="19" t="s">
        <v>5</v>
      </c>
      <c r="C352" s="18">
        <v>9.33</v>
      </c>
      <c r="D352" s="17">
        <v>8.2799999999999994</v>
      </c>
      <c r="E352" s="18">
        <v>7.84</v>
      </c>
      <c r="F352" s="25" t="s">
        <v>3</v>
      </c>
      <c r="G352" s="17">
        <v>6.71</v>
      </c>
      <c r="H352" s="46"/>
    </row>
    <row r="353" spans="1:8" ht="11.25" customHeight="1" x14ac:dyDescent="0.2">
      <c r="A353" s="16">
        <f>A352+1</f>
        <v>44</v>
      </c>
      <c r="B353" s="15" t="s">
        <v>15</v>
      </c>
      <c r="C353" s="14">
        <v>9.27</v>
      </c>
      <c r="D353" s="13">
        <v>7.65</v>
      </c>
      <c r="E353" s="14">
        <v>6.88</v>
      </c>
      <c r="F353" s="26" t="s">
        <v>3</v>
      </c>
      <c r="G353" s="13">
        <v>4.9800000000000004</v>
      </c>
      <c r="H353" s="46"/>
    </row>
    <row r="354" spans="1:8" ht="11.25" customHeight="1" x14ac:dyDescent="0.2">
      <c r="A354" s="12">
        <f>A353+1</f>
        <v>45</v>
      </c>
      <c r="B354" s="19" t="s">
        <v>4</v>
      </c>
      <c r="C354" s="17">
        <v>9.11</v>
      </c>
      <c r="D354" s="25">
        <v>8.3000000000000007</v>
      </c>
      <c r="E354" s="18">
        <v>7.97</v>
      </c>
      <c r="F354" s="28" t="s">
        <v>3</v>
      </c>
      <c r="G354" s="17">
        <v>5.0599999999999996</v>
      </c>
      <c r="H354" s="46"/>
    </row>
    <row r="355" spans="1:8" ht="11.25" customHeight="1" x14ac:dyDescent="0.2">
      <c r="A355" s="16">
        <f>A354+1</f>
        <v>46</v>
      </c>
      <c r="B355" s="15" t="s">
        <v>6</v>
      </c>
      <c r="C355" s="13">
        <v>9.11</v>
      </c>
      <c r="D355" s="13">
        <v>8.77</v>
      </c>
      <c r="E355" s="14">
        <v>7.99</v>
      </c>
      <c r="F355" s="13" t="s">
        <v>3</v>
      </c>
      <c r="G355" s="26" t="s">
        <v>69</v>
      </c>
      <c r="H355" s="46"/>
    </row>
    <row r="356" spans="1:8" ht="11.25" customHeight="1" x14ac:dyDescent="0.2">
      <c r="A356" s="12">
        <f>A355+1</f>
        <v>47</v>
      </c>
      <c r="B356" s="19" t="s">
        <v>26</v>
      </c>
      <c r="C356" s="17">
        <v>9.02</v>
      </c>
      <c r="D356" s="17">
        <v>8.19</v>
      </c>
      <c r="E356" s="33">
        <v>7.32</v>
      </c>
      <c r="F356" s="17" t="s">
        <v>3</v>
      </c>
      <c r="G356" s="17" t="s">
        <v>69</v>
      </c>
      <c r="H356" s="46"/>
    </row>
    <row r="357" spans="1:8" ht="11.25" customHeight="1" x14ac:dyDescent="0.2">
      <c r="A357" s="16">
        <f>A356+1</f>
        <v>48</v>
      </c>
      <c r="B357" s="15" t="s">
        <v>12</v>
      </c>
      <c r="C357" s="13">
        <v>8.89</v>
      </c>
      <c r="D357" s="13">
        <v>8.15</v>
      </c>
      <c r="E357" s="35">
        <v>6.84</v>
      </c>
      <c r="F357" s="26" t="s">
        <v>3</v>
      </c>
      <c r="G357" s="13">
        <v>5.49</v>
      </c>
      <c r="H357" s="46"/>
    </row>
    <row r="358" spans="1:8" ht="11.25" customHeight="1" x14ac:dyDescent="0.2">
      <c r="A358" s="12">
        <f>A357+1</f>
        <v>49</v>
      </c>
      <c r="B358" s="19" t="s">
        <v>8</v>
      </c>
      <c r="C358" s="18">
        <v>8.86</v>
      </c>
      <c r="D358" s="17">
        <v>7.74</v>
      </c>
      <c r="E358" s="33">
        <v>5.61</v>
      </c>
      <c r="F358" s="17" t="s">
        <v>3</v>
      </c>
      <c r="G358" s="25">
        <v>4.09</v>
      </c>
      <c r="H358" s="46"/>
    </row>
    <row r="359" spans="1:8" ht="11.25" customHeight="1" x14ac:dyDescent="0.2">
      <c r="A359" s="16">
        <f>A358+1</f>
        <v>50</v>
      </c>
      <c r="B359" s="15" t="s">
        <v>16</v>
      </c>
      <c r="C359" s="14">
        <v>8.77</v>
      </c>
      <c r="D359" s="26">
        <v>7.27</v>
      </c>
      <c r="E359" s="14">
        <v>5.69</v>
      </c>
      <c r="F359" s="26" t="s">
        <v>3</v>
      </c>
      <c r="G359" s="13">
        <v>5.84</v>
      </c>
      <c r="H359" s="46"/>
    </row>
    <row r="360" spans="1:8" ht="11.25" customHeight="1" thickBot="1" x14ac:dyDescent="0.25">
      <c r="A360" s="85">
        <f>A359+1</f>
        <v>51</v>
      </c>
      <c r="B360" s="11" t="s">
        <v>14</v>
      </c>
      <c r="C360" s="10">
        <v>8.5399999999999991</v>
      </c>
      <c r="D360" s="8">
        <v>7.7</v>
      </c>
      <c r="E360" s="10">
        <v>5.96</v>
      </c>
      <c r="F360" s="8" t="s">
        <v>3</v>
      </c>
      <c r="G360" s="8" t="s">
        <v>69</v>
      </c>
      <c r="H360" s="46"/>
    </row>
    <row r="361" spans="1:8" ht="11.25" customHeight="1" thickBot="1" x14ac:dyDescent="0.25">
      <c r="A361" s="85"/>
      <c r="B361" s="84" t="s">
        <v>2</v>
      </c>
      <c r="C361" s="10">
        <v>10.97</v>
      </c>
      <c r="D361" s="8">
        <v>8.9</v>
      </c>
      <c r="E361" s="10">
        <v>5.62</v>
      </c>
      <c r="F361" s="9" t="s">
        <v>3</v>
      </c>
      <c r="G361" s="8">
        <v>5.19</v>
      </c>
      <c r="H361" s="46"/>
    </row>
    <row r="362" spans="1:8" ht="6.75" customHeight="1" x14ac:dyDescent="0.2"/>
    <row r="363" spans="1:8" s="65" customFormat="1" ht="11.25" customHeight="1" x14ac:dyDescent="0.2">
      <c r="A363" s="1" t="s">
        <v>1</v>
      </c>
      <c r="B363" s="3" t="s">
        <v>78</v>
      </c>
      <c r="C363" s="3"/>
      <c r="D363" s="3"/>
      <c r="E363" s="3"/>
      <c r="F363" s="3"/>
    </row>
    <row r="367" spans="1:8" ht="15.75" x14ac:dyDescent="0.2">
      <c r="A367" s="53" t="s">
        <v>64</v>
      </c>
      <c r="B367" s="52" t="s">
        <v>95</v>
      </c>
      <c r="C367" s="51"/>
      <c r="D367" s="51"/>
      <c r="E367" s="47"/>
      <c r="F367" s="47"/>
      <c r="G367" s="46"/>
    </row>
    <row r="368" spans="1:8" x14ac:dyDescent="0.2">
      <c r="A368" s="50"/>
      <c r="B368" s="49" t="s">
        <v>62</v>
      </c>
      <c r="C368" s="48"/>
      <c r="D368" s="48"/>
      <c r="E368" s="47"/>
      <c r="G368" s="63"/>
    </row>
    <row r="369" spans="1:8" ht="7.5" customHeight="1" thickBot="1" x14ac:dyDescent="0.25">
      <c r="A369" s="45"/>
      <c r="B369" s="45"/>
      <c r="C369" s="44"/>
      <c r="D369" s="44"/>
      <c r="E369" s="43"/>
      <c r="F369" s="43"/>
      <c r="G369" s="42"/>
    </row>
    <row r="370" spans="1:8" ht="36.75" customHeight="1" thickBot="1" x14ac:dyDescent="0.25">
      <c r="A370" s="41" t="s">
        <v>94</v>
      </c>
      <c r="B370" s="40" t="s">
        <v>60</v>
      </c>
      <c r="C370" s="39" t="s">
        <v>59</v>
      </c>
      <c r="D370" s="39" t="s">
        <v>58</v>
      </c>
      <c r="E370" s="39" t="s">
        <v>57</v>
      </c>
      <c r="F370" s="39" t="s">
        <v>56</v>
      </c>
      <c r="G370" s="83" t="s">
        <v>55</v>
      </c>
    </row>
    <row r="371" spans="1:8" ht="11.25" customHeight="1" x14ac:dyDescent="0.2">
      <c r="A371" s="12">
        <v>1</v>
      </c>
      <c r="B371" s="71" t="s">
        <v>54</v>
      </c>
      <c r="C371" s="69">
        <v>49.13</v>
      </c>
      <c r="D371" s="70">
        <v>41.92</v>
      </c>
      <c r="E371" s="69">
        <v>27.56</v>
      </c>
      <c r="F371" s="68" t="s">
        <v>3</v>
      </c>
      <c r="G371" s="68" t="s">
        <v>3</v>
      </c>
      <c r="H371" s="46"/>
    </row>
    <row r="372" spans="1:8" ht="11.25" customHeight="1" x14ac:dyDescent="0.2">
      <c r="A372" s="16">
        <f>A371+1</f>
        <v>2</v>
      </c>
      <c r="B372" s="15" t="s">
        <v>53</v>
      </c>
      <c r="C372" s="14">
        <v>18.46</v>
      </c>
      <c r="D372" s="13">
        <v>10.87</v>
      </c>
      <c r="E372" s="14">
        <v>6.77</v>
      </c>
      <c r="F372" s="13">
        <v>9.99</v>
      </c>
      <c r="G372" s="13">
        <v>5.08</v>
      </c>
      <c r="H372" s="46"/>
    </row>
    <row r="373" spans="1:8" ht="11.25" customHeight="1" x14ac:dyDescent="0.2">
      <c r="A373" s="12">
        <f>A372+1</f>
        <v>3</v>
      </c>
      <c r="B373" s="19" t="s">
        <v>32</v>
      </c>
      <c r="C373" s="18">
        <v>15.87</v>
      </c>
      <c r="D373" s="36">
        <v>7.57</v>
      </c>
      <c r="E373" s="18">
        <v>8.59</v>
      </c>
      <c r="F373" s="73" t="s">
        <v>3</v>
      </c>
      <c r="G373" s="25" t="s">
        <v>3</v>
      </c>
      <c r="H373" s="46"/>
    </row>
    <row r="374" spans="1:8" ht="11.25" customHeight="1" x14ac:dyDescent="0.2">
      <c r="A374" s="16">
        <f>A373+1</f>
        <v>4</v>
      </c>
      <c r="B374" s="15" t="s">
        <v>44</v>
      </c>
      <c r="C374" s="14">
        <v>15.47</v>
      </c>
      <c r="D374" s="13">
        <v>12.35</v>
      </c>
      <c r="E374" s="14">
        <v>4.9800000000000004</v>
      </c>
      <c r="F374" s="13">
        <v>14.64</v>
      </c>
      <c r="G374" s="13">
        <v>4.1399999999999997</v>
      </c>
      <c r="H374" s="46"/>
    </row>
    <row r="375" spans="1:8" ht="11.25" customHeight="1" x14ac:dyDescent="0.2">
      <c r="A375" s="12">
        <f>A374+1</f>
        <v>5</v>
      </c>
      <c r="B375" s="19" t="s">
        <v>48</v>
      </c>
      <c r="C375" s="18">
        <v>15.21</v>
      </c>
      <c r="D375" s="17">
        <v>12.79</v>
      </c>
      <c r="E375" s="18">
        <v>10.32</v>
      </c>
      <c r="F375" s="25" t="s">
        <v>3</v>
      </c>
      <c r="G375" s="17" t="s">
        <v>69</v>
      </c>
      <c r="H375" s="46"/>
    </row>
    <row r="376" spans="1:8" ht="11.25" customHeight="1" x14ac:dyDescent="0.2">
      <c r="A376" s="16">
        <f>A375+1</f>
        <v>6</v>
      </c>
      <c r="B376" s="15" t="s">
        <v>39</v>
      </c>
      <c r="C376" s="14">
        <v>14.6</v>
      </c>
      <c r="D376" s="13">
        <v>9.3800000000000008</v>
      </c>
      <c r="E376" s="14">
        <v>5.38</v>
      </c>
      <c r="F376" s="13">
        <v>19.61</v>
      </c>
      <c r="G376" s="13">
        <v>4.41</v>
      </c>
      <c r="H376" s="46"/>
    </row>
    <row r="377" spans="1:8" ht="11.25" customHeight="1" x14ac:dyDescent="0.2">
      <c r="A377" s="12">
        <f>A376+1</f>
        <v>7</v>
      </c>
      <c r="B377" s="19" t="s">
        <v>46</v>
      </c>
      <c r="C377" s="18">
        <v>14.55</v>
      </c>
      <c r="D377" s="17">
        <v>12.37</v>
      </c>
      <c r="E377" s="18">
        <v>9.0399999999999991</v>
      </c>
      <c r="F377" s="17">
        <v>22.79</v>
      </c>
      <c r="G377" s="17">
        <v>5.83</v>
      </c>
      <c r="H377" s="46"/>
    </row>
    <row r="378" spans="1:8" ht="11.25" customHeight="1" x14ac:dyDescent="0.2">
      <c r="A378" s="16">
        <f>A377+1</f>
        <v>8</v>
      </c>
      <c r="B378" s="15" t="s">
        <v>38</v>
      </c>
      <c r="C378" s="14">
        <v>13.92</v>
      </c>
      <c r="D378" s="13">
        <v>8.76</v>
      </c>
      <c r="E378" s="14">
        <v>6.29</v>
      </c>
      <c r="F378" s="13">
        <v>11.87</v>
      </c>
      <c r="G378" s="13">
        <v>4.6399999999999997</v>
      </c>
      <c r="H378" s="46"/>
    </row>
    <row r="379" spans="1:8" ht="11.25" customHeight="1" x14ac:dyDescent="0.2">
      <c r="A379" s="12">
        <f>A378+1</f>
        <v>9</v>
      </c>
      <c r="B379" s="19" t="s">
        <v>51</v>
      </c>
      <c r="C379" s="18">
        <v>13.84</v>
      </c>
      <c r="D379" s="17">
        <v>12.13</v>
      </c>
      <c r="E379" s="18">
        <v>10.68</v>
      </c>
      <c r="F379" s="25" t="s">
        <v>3</v>
      </c>
      <c r="G379" s="17" t="s">
        <v>69</v>
      </c>
      <c r="H379" s="46"/>
    </row>
    <row r="380" spans="1:8" ht="11.25" customHeight="1" x14ac:dyDescent="0.2">
      <c r="A380" s="16">
        <f>A379+1</f>
        <v>10</v>
      </c>
      <c r="B380" s="15" t="s">
        <v>23</v>
      </c>
      <c r="C380" s="14">
        <v>13.65</v>
      </c>
      <c r="D380" s="13">
        <v>11.78</v>
      </c>
      <c r="E380" s="14">
        <v>11.24</v>
      </c>
      <c r="F380" s="13">
        <v>8.1</v>
      </c>
      <c r="G380" s="26" t="s">
        <v>3</v>
      </c>
      <c r="H380" s="46"/>
    </row>
    <row r="381" spans="1:8" ht="11.25" customHeight="1" x14ac:dyDescent="0.2">
      <c r="A381" s="12">
        <f>A380+1</f>
        <v>11</v>
      </c>
      <c r="B381" s="19" t="s">
        <v>52</v>
      </c>
      <c r="C381" s="18">
        <v>13.6</v>
      </c>
      <c r="D381" s="17">
        <v>11.29</v>
      </c>
      <c r="E381" s="18">
        <v>10.31</v>
      </c>
      <c r="F381" s="17">
        <v>15.64</v>
      </c>
      <c r="G381" s="17">
        <v>5.96</v>
      </c>
      <c r="H381" s="46"/>
    </row>
    <row r="382" spans="1:8" ht="11.25" customHeight="1" x14ac:dyDescent="0.2">
      <c r="A382" s="16">
        <f>A381+1</f>
        <v>12</v>
      </c>
      <c r="B382" s="15" t="s">
        <v>47</v>
      </c>
      <c r="C382" s="14">
        <v>13.32</v>
      </c>
      <c r="D382" s="13">
        <v>9.1999999999999993</v>
      </c>
      <c r="E382" s="14">
        <v>6.85</v>
      </c>
      <c r="F382" s="13">
        <v>17.260000000000002</v>
      </c>
      <c r="G382" s="13">
        <v>6.23</v>
      </c>
      <c r="H382" s="46"/>
    </row>
    <row r="383" spans="1:8" ht="11.25" customHeight="1" x14ac:dyDescent="0.2">
      <c r="A383" s="12">
        <f>A382+1</f>
        <v>13</v>
      </c>
      <c r="B383" s="19" t="s">
        <v>45</v>
      </c>
      <c r="C383" s="62">
        <v>12.61</v>
      </c>
      <c r="D383" s="60">
        <v>9.1</v>
      </c>
      <c r="E383" s="62">
        <v>5.27</v>
      </c>
      <c r="F383" s="60">
        <v>10.34</v>
      </c>
      <c r="G383" s="60" t="s">
        <v>69</v>
      </c>
      <c r="H383" s="46"/>
    </row>
    <row r="384" spans="1:8" ht="11.25" customHeight="1" x14ac:dyDescent="0.2">
      <c r="A384" s="16">
        <f>A383+1</f>
        <v>14</v>
      </c>
      <c r="B384" s="15" t="s">
        <v>42</v>
      </c>
      <c r="C384" s="14">
        <v>12.49</v>
      </c>
      <c r="D384" s="13">
        <v>7.98</v>
      </c>
      <c r="E384" s="14">
        <v>7.44</v>
      </c>
      <c r="F384" s="13">
        <v>20.59</v>
      </c>
      <c r="G384" s="13">
        <v>5.25</v>
      </c>
      <c r="H384" s="46"/>
    </row>
    <row r="385" spans="1:8" ht="11.25" customHeight="1" x14ac:dyDescent="0.2">
      <c r="A385" s="12">
        <f>A384+1</f>
        <v>15</v>
      </c>
      <c r="B385" s="19" t="s">
        <v>50</v>
      </c>
      <c r="C385" s="18">
        <v>12.45</v>
      </c>
      <c r="D385" s="17">
        <v>11.64</v>
      </c>
      <c r="E385" s="33" t="s">
        <v>3</v>
      </c>
      <c r="F385" s="17">
        <v>39.21</v>
      </c>
      <c r="G385" s="25" t="s">
        <v>3</v>
      </c>
      <c r="H385" s="46"/>
    </row>
    <row r="386" spans="1:8" ht="11.25" customHeight="1" x14ac:dyDescent="0.2">
      <c r="A386" s="16">
        <f>A385+1</f>
        <v>16</v>
      </c>
      <c r="B386" s="15" t="s">
        <v>49</v>
      </c>
      <c r="C386" s="14">
        <v>11.83</v>
      </c>
      <c r="D386" s="13">
        <v>8.81</v>
      </c>
      <c r="E386" s="14">
        <v>6.87</v>
      </c>
      <c r="F386" s="13">
        <v>7.66</v>
      </c>
      <c r="G386" s="13" t="s">
        <v>69</v>
      </c>
      <c r="H386" s="46"/>
    </row>
    <row r="387" spans="1:8" ht="11.25" customHeight="1" x14ac:dyDescent="0.2">
      <c r="A387" s="12">
        <f>A386+1</f>
        <v>17</v>
      </c>
      <c r="B387" s="19" t="s">
        <v>43</v>
      </c>
      <c r="C387" s="18">
        <v>11.68</v>
      </c>
      <c r="D387" s="17">
        <v>8.83</v>
      </c>
      <c r="E387" s="18">
        <v>6.02</v>
      </c>
      <c r="F387" s="17">
        <v>10.41</v>
      </c>
      <c r="G387" s="17">
        <v>4.29</v>
      </c>
      <c r="H387" s="46"/>
    </row>
    <row r="388" spans="1:8" ht="11.25" customHeight="1" x14ac:dyDescent="0.2">
      <c r="A388" s="16">
        <f>A387+1</f>
        <v>18</v>
      </c>
      <c r="B388" s="15" t="s">
        <v>41</v>
      </c>
      <c r="C388" s="14">
        <v>11.67</v>
      </c>
      <c r="D388" s="13">
        <v>10.06</v>
      </c>
      <c r="E388" s="14">
        <v>8.4700000000000006</v>
      </c>
      <c r="F388" s="26">
        <v>11.23</v>
      </c>
      <c r="G388" s="13" t="s">
        <v>69</v>
      </c>
      <c r="H388" s="46"/>
    </row>
    <row r="389" spans="1:8" ht="11.25" customHeight="1" x14ac:dyDescent="0.2">
      <c r="A389" s="12">
        <f>A388+1</f>
        <v>19</v>
      </c>
      <c r="B389" s="19" t="s">
        <v>40</v>
      </c>
      <c r="C389" s="18">
        <v>11.58</v>
      </c>
      <c r="D389" s="17">
        <v>10.15</v>
      </c>
      <c r="E389" s="18">
        <v>9.2100000000000009</v>
      </c>
      <c r="F389" s="17">
        <v>7.2</v>
      </c>
      <c r="G389" s="17">
        <v>4.17</v>
      </c>
      <c r="H389" s="46"/>
    </row>
    <row r="390" spans="1:8" ht="11.25" customHeight="1" x14ac:dyDescent="0.2">
      <c r="A390" s="16">
        <f>A389+1</f>
        <v>20</v>
      </c>
      <c r="B390" s="15" t="s">
        <v>30</v>
      </c>
      <c r="C390" s="14">
        <v>11.37</v>
      </c>
      <c r="D390" s="13">
        <v>9.2100000000000009</v>
      </c>
      <c r="E390" s="14">
        <v>8.3699999999999992</v>
      </c>
      <c r="F390" s="13">
        <v>13.37</v>
      </c>
      <c r="G390" s="13" t="s">
        <v>69</v>
      </c>
      <c r="H390" s="46"/>
    </row>
    <row r="391" spans="1:8" ht="11.25" customHeight="1" x14ac:dyDescent="0.2">
      <c r="A391" s="12">
        <f>A390+1</f>
        <v>21</v>
      </c>
      <c r="B391" s="19" t="s">
        <v>9</v>
      </c>
      <c r="C391" s="18">
        <v>10.89</v>
      </c>
      <c r="D391" s="17">
        <v>9.5500000000000007</v>
      </c>
      <c r="E391" s="18">
        <v>8.19</v>
      </c>
      <c r="F391" s="25" t="s">
        <v>3</v>
      </c>
      <c r="G391" s="17">
        <v>4.34</v>
      </c>
      <c r="H391" s="46"/>
    </row>
    <row r="392" spans="1:8" ht="11.25" customHeight="1" x14ac:dyDescent="0.2">
      <c r="A392" s="16">
        <f>A391+1</f>
        <v>22</v>
      </c>
      <c r="B392" s="15" t="s">
        <v>36</v>
      </c>
      <c r="C392" s="14">
        <v>10.88</v>
      </c>
      <c r="D392" s="13">
        <v>9</v>
      </c>
      <c r="E392" s="14">
        <v>8.19</v>
      </c>
      <c r="F392" s="13">
        <v>5.14</v>
      </c>
      <c r="G392" s="13" t="s">
        <v>69</v>
      </c>
      <c r="H392" s="46"/>
    </row>
    <row r="393" spans="1:8" ht="11.25" customHeight="1" x14ac:dyDescent="0.2">
      <c r="A393" s="12">
        <f>A392+1</f>
        <v>23</v>
      </c>
      <c r="B393" s="19" t="s">
        <v>29</v>
      </c>
      <c r="C393" s="18">
        <v>10.84</v>
      </c>
      <c r="D393" s="17">
        <v>8.6</v>
      </c>
      <c r="E393" s="18">
        <v>5.79</v>
      </c>
      <c r="F393" s="17">
        <v>3.84</v>
      </c>
      <c r="G393" s="17" t="s">
        <v>69</v>
      </c>
      <c r="H393" s="46"/>
    </row>
    <row r="394" spans="1:8" ht="11.25" customHeight="1" x14ac:dyDescent="0.2">
      <c r="A394" s="16">
        <f>A393+1</f>
        <v>24</v>
      </c>
      <c r="B394" s="15" t="s">
        <v>37</v>
      </c>
      <c r="C394" s="14">
        <v>10.8</v>
      </c>
      <c r="D394" s="13">
        <v>8.59</v>
      </c>
      <c r="E394" s="14">
        <v>3.86</v>
      </c>
      <c r="F394" s="13">
        <v>6.22</v>
      </c>
      <c r="G394" s="13">
        <v>3.95</v>
      </c>
      <c r="H394" s="46"/>
    </row>
    <row r="395" spans="1:8" ht="11.25" customHeight="1" x14ac:dyDescent="0.2">
      <c r="A395" s="12">
        <f>A394+1</f>
        <v>25</v>
      </c>
      <c r="B395" s="19" t="s">
        <v>19</v>
      </c>
      <c r="C395" s="18">
        <v>10.5</v>
      </c>
      <c r="D395" s="17">
        <v>7.25</v>
      </c>
      <c r="E395" s="18">
        <v>3.92</v>
      </c>
      <c r="F395" s="17">
        <v>16.510000000000002</v>
      </c>
      <c r="G395" s="17">
        <v>3.94</v>
      </c>
      <c r="H395" s="46"/>
    </row>
    <row r="396" spans="1:8" ht="11.25" customHeight="1" x14ac:dyDescent="0.2">
      <c r="A396" s="16">
        <f>A395+1</f>
        <v>26</v>
      </c>
      <c r="B396" s="15" t="s">
        <v>31</v>
      </c>
      <c r="C396" s="14">
        <v>10.46</v>
      </c>
      <c r="D396" s="13">
        <v>7.68</v>
      </c>
      <c r="E396" s="14">
        <v>6.74</v>
      </c>
      <c r="F396" s="32">
        <v>9.52</v>
      </c>
      <c r="G396" s="13">
        <v>4.32</v>
      </c>
      <c r="H396" s="46"/>
    </row>
    <row r="397" spans="1:8" ht="11.25" customHeight="1" x14ac:dyDescent="0.2">
      <c r="A397" s="12">
        <f>A396+1</f>
        <v>27</v>
      </c>
      <c r="B397" s="19" t="s">
        <v>24</v>
      </c>
      <c r="C397" s="18">
        <v>10.19</v>
      </c>
      <c r="D397" s="17">
        <v>9.1</v>
      </c>
      <c r="E397" s="18">
        <v>4.8499999999999996</v>
      </c>
      <c r="F397" s="25">
        <v>8.4499999999999993</v>
      </c>
      <c r="G397" s="17">
        <v>4.57</v>
      </c>
      <c r="H397" s="46"/>
    </row>
    <row r="398" spans="1:8" ht="11.25" customHeight="1" x14ac:dyDescent="0.2">
      <c r="A398" s="16">
        <f>A397+1</f>
        <v>28</v>
      </c>
      <c r="B398" s="15" t="s">
        <v>10</v>
      </c>
      <c r="C398" s="14">
        <v>9.98</v>
      </c>
      <c r="D398" s="13">
        <v>8.61</v>
      </c>
      <c r="E398" s="14">
        <v>4.3</v>
      </c>
      <c r="F398" s="26" t="s">
        <v>3</v>
      </c>
      <c r="G398" s="13">
        <v>4.29</v>
      </c>
      <c r="H398" s="46"/>
    </row>
    <row r="399" spans="1:8" ht="11.25" customHeight="1" x14ac:dyDescent="0.2">
      <c r="A399" s="12">
        <f>A398+1</f>
        <v>29</v>
      </c>
      <c r="B399" s="19" t="s">
        <v>35</v>
      </c>
      <c r="C399" s="18">
        <v>9.92</v>
      </c>
      <c r="D399" s="17">
        <v>7.81</v>
      </c>
      <c r="E399" s="18">
        <v>6.57</v>
      </c>
      <c r="F399" s="27">
        <v>8.85</v>
      </c>
      <c r="G399" s="17">
        <v>4.5199999999999996</v>
      </c>
      <c r="H399" s="46"/>
    </row>
    <row r="400" spans="1:8" ht="11.25" customHeight="1" x14ac:dyDescent="0.2">
      <c r="A400" s="16">
        <f>A399+1</f>
        <v>30</v>
      </c>
      <c r="B400" s="15" t="s">
        <v>25</v>
      </c>
      <c r="C400" s="14">
        <v>9.8000000000000007</v>
      </c>
      <c r="D400" s="13">
        <v>8.32</v>
      </c>
      <c r="E400" s="14">
        <v>4.84</v>
      </c>
      <c r="F400" s="26">
        <v>8.2100000000000009</v>
      </c>
      <c r="G400" s="13" t="s">
        <v>69</v>
      </c>
      <c r="H400" s="46"/>
    </row>
    <row r="401" spans="1:8" ht="11.25" customHeight="1" x14ac:dyDescent="0.2">
      <c r="A401" s="12">
        <f>A400+1</f>
        <v>31</v>
      </c>
      <c r="B401" s="19" t="s">
        <v>27</v>
      </c>
      <c r="C401" s="18">
        <v>9.7100000000000009</v>
      </c>
      <c r="D401" s="17">
        <v>8.0500000000000007</v>
      </c>
      <c r="E401" s="18">
        <v>7.16</v>
      </c>
      <c r="F401" s="27">
        <v>9.7200000000000006</v>
      </c>
      <c r="G401" s="17">
        <v>4.13</v>
      </c>
      <c r="H401" s="46"/>
    </row>
    <row r="402" spans="1:8" ht="11.25" customHeight="1" x14ac:dyDescent="0.2">
      <c r="A402" s="16">
        <f>A401+1</f>
        <v>32</v>
      </c>
      <c r="B402" s="15" t="s">
        <v>28</v>
      </c>
      <c r="C402" s="14">
        <v>9.4600000000000009</v>
      </c>
      <c r="D402" s="13">
        <v>6.2</v>
      </c>
      <c r="E402" s="14">
        <v>6.14</v>
      </c>
      <c r="F402" s="26">
        <v>16.850000000000001</v>
      </c>
      <c r="G402" s="13">
        <v>3.95</v>
      </c>
      <c r="H402" s="46"/>
    </row>
    <row r="403" spans="1:8" ht="11.25" customHeight="1" x14ac:dyDescent="0.2">
      <c r="A403" s="12">
        <f>A402+1</f>
        <v>33</v>
      </c>
      <c r="B403" s="19" t="s">
        <v>33</v>
      </c>
      <c r="C403" s="18">
        <v>9.43</v>
      </c>
      <c r="D403" s="17">
        <v>8.41</v>
      </c>
      <c r="E403" s="18">
        <v>5.63</v>
      </c>
      <c r="F403" s="17">
        <v>7.46</v>
      </c>
      <c r="G403" s="17">
        <v>3.83</v>
      </c>
      <c r="H403" s="46"/>
    </row>
    <row r="404" spans="1:8" ht="11.25" customHeight="1" x14ac:dyDescent="0.2">
      <c r="A404" s="16">
        <f>A403+1</f>
        <v>34</v>
      </c>
      <c r="B404" s="15" t="s">
        <v>21</v>
      </c>
      <c r="C404" s="14">
        <v>9.42</v>
      </c>
      <c r="D404" s="13">
        <v>6.61</v>
      </c>
      <c r="E404" s="14">
        <v>6.66</v>
      </c>
      <c r="F404" s="13">
        <v>8.57</v>
      </c>
      <c r="G404" s="13" t="s">
        <v>69</v>
      </c>
      <c r="H404" s="46"/>
    </row>
    <row r="405" spans="1:8" ht="11.25" customHeight="1" x14ac:dyDescent="0.2">
      <c r="A405" s="12">
        <f>A404+1</f>
        <v>35</v>
      </c>
      <c r="B405" s="19" t="s">
        <v>5</v>
      </c>
      <c r="C405" s="18">
        <v>9.09</v>
      </c>
      <c r="D405" s="17">
        <v>7.82</v>
      </c>
      <c r="E405" s="18">
        <v>6.97</v>
      </c>
      <c r="F405" s="25" t="s">
        <v>3</v>
      </c>
      <c r="G405" s="17">
        <v>4.57</v>
      </c>
      <c r="H405" s="46"/>
    </row>
    <row r="406" spans="1:8" ht="11.25" customHeight="1" x14ac:dyDescent="0.2">
      <c r="A406" s="16">
        <f>A405+1</f>
        <v>36</v>
      </c>
      <c r="B406" s="15" t="s">
        <v>34</v>
      </c>
      <c r="C406" s="14">
        <v>9</v>
      </c>
      <c r="D406" s="13">
        <v>7.61</v>
      </c>
      <c r="E406" s="14">
        <v>5.82</v>
      </c>
      <c r="F406" s="26" t="s">
        <v>3</v>
      </c>
      <c r="G406" s="13" t="s">
        <v>69</v>
      </c>
      <c r="H406" s="46"/>
    </row>
    <row r="407" spans="1:8" ht="11.25" customHeight="1" x14ac:dyDescent="0.2">
      <c r="A407" s="12">
        <f>A406+1</f>
        <v>37</v>
      </c>
      <c r="B407" s="19" t="s">
        <v>20</v>
      </c>
      <c r="C407" s="18">
        <v>8.99</v>
      </c>
      <c r="D407" s="17">
        <v>6.97</v>
      </c>
      <c r="E407" s="18">
        <v>5.43</v>
      </c>
      <c r="F407" s="28" t="s">
        <v>3</v>
      </c>
      <c r="G407" s="17">
        <v>4.72</v>
      </c>
      <c r="H407" s="46"/>
    </row>
    <row r="408" spans="1:8" ht="11.25" customHeight="1" x14ac:dyDescent="0.2">
      <c r="A408" s="16">
        <f>A407+1</f>
        <v>38</v>
      </c>
      <c r="B408" s="15" t="s">
        <v>7</v>
      </c>
      <c r="C408" s="14">
        <v>8.92</v>
      </c>
      <c r="D408" s="13">
        <v>6.77</v>
      </c>
      <c r="E408" s="14">
        <v>5.58</v>
      </c>
      <c r="F408" s="34">
        <v>17.52</v>
      </c>
      <c r="G408" s="13">
        <v>4.3499999999999996</v>
      </c>
      <c r="H408" s="46"/>
    </row>
    <row r="409" spans="1:8" ht="11.25" customHeight="1" x14ac:dyDescent="0.2">
      <c r="A409" s="12">
        <f>A408+1</f>
        <v>39</v>
      </c>
      <c r="B409" s="19" t="s">
        <v>4</v>
      </c>
      <c r="C409" s="18">
        <v>8.85</v>
      </c>
      <c r="D409" s="17">
        <v>8.34</v>
      </c>
      <c r="E409" s="18">
        <v>8.16</v>
      </c>
      <c r="F409" s="28" t="s">
        <v>3</v>
      </c>
      <c r="G409" s="17">
        <v>4.7300000000000004</v>
      </c>
      <c r="H409" s="46"/>
    </row>
    <row r="410" spans="1:8" ht="11.25" customHeight="1" x14ac:dyDescent="0.2">
      <c r="A410" s="16">
        <f>A409+1</f>
        <v>40</v>
      </c>
      <c r="B410" s="15" t="s">
        <v>18</v>
      </c>
      <c r="C410" s="14">
        <v>8.65</v>
      </c>
      <c r="D410" s="13">
        <v>7.07</v>
      </c>
      <c r="E410" s="14">
        <v>6.02</v>
      </c>
      <c r="F410" s="13">
        <v>5.87</v>
      </c>
      <c r="G410" s="13">
        <v>4.47</v>
      </c>
      <c r="H410" s="46"/>
    </row>
    <row r="411" spans="1:8" ht="11.25" customHeight="1" x14ac:dyDescent="0.2">
      <c r="A411" s="82">
        <f>A410+1</f>
        <v>41</v>
      </c>
      <c r="B411" s="81" t="s">
        <v>11</v>
      </c>
      <c r="C411" s="80">
        <v>8.5500000000000007</v>
      </c>
      <c r="D411" s="79">
        <v>7.13</v>
      </c>
      <c r="E411" s="80">
        <v>5.22</v>
      </c>
      <c r="F411" s="79">
        <v>15.44</v>
      </c>
      <c r="G411" s="79">
        <v>4.0999999999999996</v>
      </c>
      <c r="H411" s="46"/>
    </row>
    <row r="412" spans="1:8" ht="11.25" customHeight="1" x14ac:dyDescent="0.2">
      <c r="A412" s="16">
        <f>A411+1</f>
        <v>42</v>
      </c>
      <c r="B412" s="15" t="s">
        <v>26</v>
      </c>
      <c r="C412" s="14">
        <v>8.43</v>
      </c>
      <c r="D412" s="13">
        <v>7.59</v>
      </c>
      <c r="E412" s="14">
        <v>6.54</v>
      </c>
      <c r="F412" s="13">
        <v>12.66</v>
      </c>
      <c r="G412" s="13" t="s">
        <v>69</v>
      </c>
      <c r="H412" s="46"/>
    </row>
    <row r="413" spans="1:8" ht="11.25" customHeight="1" x14ac:dyDescent="0.2">
      <c r="A413" s="12">
        <f>A412+1</f>
        <v>43</v>
      </c>
      <c r="B413" s="19" t="s">
        <v>16</v>
      </c>
      <c r="C413" s="18">
        <v>8.39</v>
      </c>
      <c r="D413" s="17">
        <v>6.49</v>
      </c>
      <c r="E413" s="18">
        <v>4.72</v>
      </c>
      <c r="F413" s="25">
        <v>19.52</v>
      </c>
      <c r="G413" s="17">
        <v>4.96</v>
      </c>
      <c r="H413" s="46"/>
    </row>
    <row r="414" spans="1:8" ht="11.25" customHeight="1" x14ac:dyDescent="0.2">
      <c r="A414" s="16">
        <f>A413+1</f>
        <v>44</v>
      </c>
      <c r="B414" s="15" t="s">
        <v>13</v>
      </c>
      <c r="C414" s="14">
        <v>8.27</v>
      </c>
      <c r="D414" s="13">
        <v>6.81</v>
      </c>
      <c r="E414" s="14">
        <v>4.62</v>
      </c>
      <c r="F414" s="13">
        <v>13.22</v>
      </c>
      <c r="G414" s="13" t="s">
        <v>69</v>
      </c>
      <c r="H414" s="46"/>
    </row>
    <row r="415" spans="1:8" ht="11.25" customHeight="1" x14ac:dyDescent="0.2">
      <c r="A415" s="12">
        <f>A414+1</f>
        <v>45</v>
      </c>
      <c r="B415" s="19" t="s">
        <v>15</v>
      </c>
      <c r="C415" s="18">
        <v>8.23</v>
      </c>
      <c r="D415" s="17">
        <v>6.59</v>
      </c>
      <c r="E415" s="18">
        <v>5.67</v>
      </c>
      <c r="F415" s="25" t="s">
        <v>3</v>
      </c>
      <c r="G415" s="17">
        <v>4.3499999999999996</v>
      </c>
      <c r="H415" s="46"/>
    </row>
    <row r="416" spans="1:8" ht="11.25" customHeight="1" x14ac:dyDescent="0.2">
      <c r="A416" s="16">
        <f>A415+1</f>
        <v>46</v>
      </c>
      <c r="B416" s="15" t="s">
        <v>22</v>
      </c>
      <c r="C416" s="14">
        <v>8.1999999999999993</v>
      </c>
      <c r="D416" s="13">
        <v>7.57</v>
      </c>
      <c r="E416" s="14">
        <v>6</v>
      </c>
      <c r="F416" s="13">
        <v>12.22</v>
      </c>
      <c r="G416" s="13" t="s">
        <v>69</v>
      </c>
      <c r="H416" s="46"/>
    </row>
    <row r="417" spans="1:8" ht="11.25" customHeight="1" x14ac:dyDescent="0.2">
      <c r="A417" s="12">
        <f>A416+1</f>
        <v>47</v>
      </c>
      <c r="B417" s="19" t="s">
        <v>17</v>
      </c>
      <c r="C417" s="18">
        <v>8.19</v>
      </c>
      <c r="D417" s="17">
        <v>6.86</v>
      </c>
      <c r="E417" s="18">
        <v>4.9400000000000004</v>
      </c>
      <c r="F417" s="17">
        <v>6.81</v>
      </c>
      <c r="G417" s="17" t="s">
        <v>69</v>
      </c>
      <c r="H417" s="46"/>
    </row>
    <row r="418" spans="1:8" ht="11.25" customHeight="1" x14ac:dyDescent="0.2">
      <c r="A418" s="16">
        <f>A417+1</f>
        <v>48</v>
      </c>
      <c r="B418" s="15" t="s">
        <v>6</v>
      </c>
      <c r="C418" s="14">
        <v>8.19</v>
      </c>
      <c r="D418" s="13">
        <v>8.09</v>
      </c>
      <c r="E418" s="14">
        <v>7.33</v>
      </c>
      <c r="F418" s="13">
        <v>8.09</v>
      </c>
      <c r="G418" s="26" t="s">
        <v>3</v>
      </c>
      <c r="H418" s="46"/>
    </row>
    <row r="419" spans="1:8" ht="11.25" customHeight="1" x14ac:dyDescent="0.2">
      <c r="A419" s="12">
        <f>A418+1</f>
        <v>49</v>
      </c>
      <c r="B419" s="19" t="s">
        <v>14</v>
      </c>
      <c r="C419" s="18">
        <v>8.1199999999999992</v>
      </c>
      <c r="D419" s="17">
        <v>7.29</v>
      </c>
      <c r="E419" s="18">
        <v>5.47</v>
      </c>
      <c r="F419" s="17">
        <v>7.78</v>
      </c>
      <c r="G419" s="17" t="s">
        <v>69</v>
      </c>
      <c r="H419" s="46"/>
    </row>
    <row r="420" spans="1:8" ht="11.25" customHeight="1" x14ac:dyDescent="0.2">
      <c r="A420" s="16">
        <f>A419+1</f>
        <v>50</v>
      </c>
      <c r="B420" s="15" t="s">
        <v>12</v>
      </c>
      <c r="C420" s="14">
        <v>7.82</v>
      </c>
      <c r="D420" s="13">
        <v>7.25</v>
      </c>
      <c r="E420" s="14">
        <v>5.9</v>
      </c>
      <c r="F420" s="13">
        <v>11.61</v>
      </c>
      <c r="G420" s="13">
        <v>4.91</v>
      </c>
      <c r="H420" s="46"/>
    </row>
    <row r="421" spans="1:8" ht="11.25" customHeight="1" thickBot="1" x14ac:dyDescent="0.25">
      <c r="A421" s="12">
        <f>A420+1</f>
        <v>51</v>
      </c>
      <c r="B421" s="19" t="s">
        <v>8</v>
      </c>
      <c r="C421" s="18">
        <v>7.43</v>
      </c>
      <c r="D421" s="17">
        <v>6.32</v>
      </c>
      <c r="E421" s="18">
        <v>4.1399999999999997</v>
      </c>
      <c r="F421" s="17">
        <v>8.6300000000000008</v>
      </c>
      <c r="G421" s="25" t="s">
        <v>3</v>
      </c>
      <c r="H421" s="46"/>
    </row>
    <row r="422" spans="1:8" ht="11.25" customHeight="1" thickBot="1" x14ac:dyDescent="0.25">
      <c r="A422" s="7"/>
      <c r="B422" s="6" t="s">
        <v>2</v>
      </c>
      <c r="C422" s="5">
        <v>10.32</v>
      </c>
      <c r="D422" s="4">
        <v>8.08</v>
      </c>
      <c r="E422" s="5">
        <v>4.6399999999999997</v>
      </c>
      <c r="F422" s="4">
        <v>9.76</v>
      </c>
      <c r="G422" s="4">
        <v>4.49</v>
      </c>
      <c r="H422" s="46"/>
    </row>
    <row r="423" spans="1:8" ht="6.75" customHeight="1" x14ac:dyDescent="0.2"/>
    <row r="424" spans="1:8" s="65" customFormat="1" ht="11.25" customHeight="1" x14ac:dyDescent="0.2">
      <c r="A424" s="1" t="s">
        <v>1</v>
      </c>
      <c r="B424" s="3" t="s">
        <v>78</v>
      </c>
      <c r="C424" s="3"/>
      <c r="D424" s="3"/>
      <c r="E424" s="3"/>
      <c r="F424" s="3"/>
    </row>
    <row r="428" spans="1:8" ht="15.75" x14ac:dyDescent="0.2">
      <c r="A428" s="53" t="s">
        <v>64</v>
      </c>
      <c r="B428" s="52" t="s">
        <v>93</v>
      </c>
      <c r="C428" s="51"/>
      <c r="D428" s="51"/>
      <c r="E428" s="47"/>
      <c r="F428" s="47"/>
      <c r="G428" s="46"/>
    </row>
    <row r="429" spans="1:8" x14ac:dyDescent="0.2">
      <c r="A429" s="50"/>
      <c r="B429" s="49" t="s">
        <v>62</v>
      </c>
      <c r="C429" s="48"/>
      <c r="D429" s="48"/>
      <c r="E429" s="47"/>
      <c r="G429" s="63"/>
    </row>
    <row r="430" spans="1:8" ht="7.5" customHeight="1" thickBot="1" x14ac:dyDescent="0.25">
      <c r="A430" s="45"/>
      <c r="B430" s="45"/>
      <c r="C430" s="44"/>
      <c r="D430" s="44"/>
      <c r="E430" s="43"/>
      <c r="F430" s="43"/>
      <c r="G430" s="42"/>
    </row>
    <row r="431" spans="1:8" ht="36.75" customHeight="1" thickBot="1" x14ac:dyDescent="0.25">
      <c r="A431" s="41" t="s">
        <v>92</v>
      </c>
      <c r="B431" s="40" t="s">
        <v>60</v>
      </c>
      <c r="C431" s="39" t="s">
        <v>59</v>
      </c>
      <c r="D431" s="39" t="s">
        <v>58</v>
      </c>
      <c r="E431" s="39" t="s">
        <v>57</v>
      </c>
      <c r="F431" s="39" t="s">
        <v>56</v>
      </c>
      <c r="G431" s="38" t="s">
        <v>55</v>
      </c>
    </row>
    <row r="432" spans="1:8" ht="11.25" customHeight="1" x14ac:dyDescent="0.2">
      <c r="A432" s="12">
        <v>1</v>
      </c>
      <c r="B432" s="71" t="s">
        <v>54</v>
      </c>
      <c r="C432" s="69">
        <v>52.86</v>
      </c>
      <c r="D432" s="70">
        <v>47.03</v>
      </c>
      <c r="E432" s="69">
        <v>30.89</v>
      </c>
      <c r="F432" s="68" t="s">
        <v>3</v>
      </c>
      <c r="G432" s="68" t="s">
        <v>3</v>
      </c>
    </row>
    <row r="433" spans="1:7" ht="11.25" customHeight="1" x14ac:dyDescent="0.2">
      <c r="A433" s="16">
        <f>A432+1</f>
        <v>2</v>
      </c>
      <c r="B433" s="15" t="s">
        <v>53</v>
      </c>
      <c r="C433" s="14">
        <v>18.34</v>
      </c>
      <c r="D433" s="13">
        <v>10.41</v>
      </c>
      <c r="E433" s="14">
        <v>6.96</v>
      </c>
      <c r="F433" s="13">
        <v>9.83</v>
      </c>
      <c r="G433" s="13">
        <v>4.8</v>
      </c>
    </row>
    <row r="434" spans="1:7" ht="11.25" customHeight="1" x14ac:dyDescent="0.2">
      <c r="A434" s="12">
        <f>A433+1</f>
        <v>3</v>
      </c>
      <c r="B434" s="19" t="s">
        <v>32</v>
      </c>
      <c r="C434" s="18">
        <v>16.73</v>
      </c>
      <c r="D434" s="36">
        <v>12.09</v>
      </c>
      <c r="E434" s="18">
        <v>4.8899999999999997</v>
      </c>
      <c r="F434" s="73" t="s">
        <v>3</v>
      </c>
      <c r="G434" s="17">
        <v>4.1399999999999997</v>
      </c>
    </row>
    <row r="435" spans="1:7" ht="11.25" customHeight="1" x14ac:dyDescent="0.2">
      <c r="A435" s="16">
        <f>A434+1</f>
        <v>4</v>
      </c>
      <c r="B435" s="15" t="s">
        <v>39</v>
      </c>
      <c r="C435" s="14">
        <v>16.23</v>
      </c>
      <c r="D435" s="13">
        <v>9.75</v>
      </c>
      <c r="E435" s="14">
        <v>4.6100000000000003</v>
      </c>
      <c r="F435" s="13">
        <v>14.51</v>
      </c>
      <c r="G435" s="13">
        <v>3.4</v>
      </c>
    </row>
    <row r="436" spans="1:7" ht="11.25" customHeight="1" x14ac:dyDescent="0.2">
      <c r="A436" s="12">
        <f>A435+1</f>
        <v>5</v>
      </c>
      <c r="B436" s="19" t="s">
        <v>44</v>
      </c>
      <c r="C436" s="18">
        <v>16.2</v>
      </c>
      <c r="D436" s="17">
        <v>12.56</v>
      </c>
      <c r="E436" s="18">
        <v>4.3499999999999996</v>
      </c>
      <c r="F436" s="17">
        <v>17.989999999999998</v>
      </c>
      <c r="G436" s="17">
        <v>3.09</v>
      </c>
    </row>
    <row r="437" spans="1:7" ht="11.25" customHeight="1" x14ac:dyDescent="0.2">
      <c r="A437" s="16">
        <f>A436+1</f>
        <v>6</v>
      </c>
      <c r="B437" s="15" t="s">
        <v>48</v>
      </c>
      <c r="C437" s="14">
        <v>15.94</v>
      </c>
      <c r="D437" s="13">
        <v>12.22</v>
      </c>
      <c r="E437" s="14">
        <v>10.35</v>
      </c>
      <c r="F437" s="26" t="s">
        <v>3</v>
      </c>
      <c r="G437" s="13" t="s">
        <v>69</v>
      </c>
    </row>
    <row r="438" spans="1:7" ht="11.25" customHeight="1" x14ac:dyDescent="0.2">
      <c r="A438" s="12">
        <f>A437+1</f>
        <v>7</v>
      </c>
      <c r="B438" s="19" t="s">
        <v>38</v>
      </c>
      <c r="C438" s="18">
        <v>15.75</v>
      </c>
      <c r="D438" s="17">
        <v>9.35</v>
      </c>
      <c r="E438" s="18">
        <v>5.78</v>
      </c>
      <c r="F438" s="17">
        <v>13.19</v>
      </c>
      <c r="G438" s="17">
        <v>3.51</v>
      </c>
    </row>
    <row r="439" spans="1:7" ht="11.25" customHeight="1" x14ac:dyDescent="0.2">
      <c r="A439" s="16">
        <f>A438+1</f>
        <v>8</v>
      </c>
      <c r="B439" s="15" t="s">
        <v>23</v>
      </c>
      <c r="C439" s="14">
        <v>15.24</v>
      </c>
      <c r="D439" s="13">
        <v>13.31</v>
      </c>
      <c r="E439" s="14">
        <v>11.61</v>
      </c>
      <c r="F439" s="13">
        <v>30.97</v>
      </c>
      <c r="G439" s="13" t="s">
        <v>3</v>
      </c>
    </row>
    <row r="440" spans="1:7" ht="11.25" customHeight="1" x14ac:dyDescent="0.2">
      <c r="A440" s="12">
        <f>A439+1</f>
        <v>9</v>
      </c>
      <c r="B440" s="19" t="s">
        <v>46</v>
      </c>
      <c r="C440" s="18">
        <v>14.29</v>
      </c>
      <c r="D440" s="17">
        <v>12.31</v>
      </c>
      <c r="E440" s="18">
        <v>9.7799999999999994</v>
      </c>
      <c r="F440" s="17">
        <v>16.32</v>
      </c>
      <c r="G440" s="17">
        <v>3.98</v>
      </c>
    </row>
    <row r="441" spans="1:7" ht="11.25" customHeight="1" x14ac:dyDescent="0.2">
      <c r="A441" s="16">
        <f>A440+1</f>
        <v>10</v>
      </c>
      <c r="B441" s="15" t="s">
        <v>47</v>
      </c>
      <c r="C441" s="14">
        <v>14.17</v>
      </c>
      <c r="D441" s="13">
        <v>8.4</v>
      </c>
      <c r="E441" s="14">
        <v>8.83</v>
      </c>
      <c r="F441" s="13">
        <v>13.7</v>
      </c>
      <c r="G441" s="13">
        <v>3.99</v>
      </c>
    </row>
    <row r="442" spans="1:7" ht="11.25" customHeight="1" x14ac:dyDescent="0.2">
      <c r="A442" s="12">
        <f>A441+1</f>
        <v>11</v>
      </c>
      <c r="B442" s="19" t="s">
        <v>51</v>
      </c>
      <c r="C442" s="18">
        <v>13.74</v>
      </c>
      <c r="D442" s="17">
        <v>11.95</v>
      </c>
      <c r="E442" s="18">
        <v>10.48</v>
      </c>
      <c r="F442" s="25" t="s">
        <v>3</v>
      </c>
      <c r="G442" s="17" t="s">
        <v>69</v>
      </c>
    </row>
    <row r="443" spans="1:7" ht="11.25" customHeight="1" x14ac:dyDescent="0.2">
      <c r="A443" s="16">
        <f>A442+1</f>
        <v>12</v>
      </c>
      <c r="B443" s="15" t="s">
        <v>45</v>
      </c>
      <c r="C443" s="31">
        <v>13.25</v>
      </c>
      <c r="D443" s="29">
        <v>8.67</v>
      </c>
      <c r="E443" s="31">
        <v>4.3</v>
      </c>
      <c r="F443" s="29">
        <v>9.77</v>
      </c>
      <c r="G443" s="29" t="s">
        <v>69</v>
      </c>
    </row>
    <row r="444" spans="1:7" ht="11.25" customHeight="1" x14ac:dyDescent="0.2">
      <c r="A444" s="12">
        <f>A443+1</f>
        <v>13</v>
      </c>
      <c r="B444" s="19" t="s">
        <v>52</v>
      </c>
      <c r="C444" s="18">
        <v>13.22</v>
      </c>
      <c r="D444" s="17">
        <v>10.68</v>
      </c>
      <c r="E444" s="18">
        <v>9.82</v>
      </c>
      <c r="F444" s="17">
        <v>14.63</v>
      </c>
      <c r="G444" s="17">
        <v>3.68</v>
      </c>
    </row>
    <row r="445" spans="1:7" ht="11.25" customHeight="1" x14ac:dyDescent="0.2">
      <c r="A445" s="16">
        <f>A444+1</f>
        <v>14</v>
      </c>
      <c r="B445" s="15" t="s">
        <v>42</v>
      </c>
      <c r="C445" s="14">
        <v>12.97</v>
      </c>
      <c r="D445" s="13">
        <v>7.84</v>
      </c>
      <c r="E445" s="14">
        <v>6.92</v>
      </c>
      <c r="F445" s="13">
        <v>21</v>
      </c>
      <c r="G445" s="13">
        <v>3.95</v>
      </c>
    </row>
    <row r="446" spans="1:7" ht="11.25" customHeight="1" x14ac:dyDescent="0.2">
      <c r="A446" s="12">
        <f>A445+1</f>
        <v>15</v>
      </c>
      <c r="B446" s="19" t="s">
        <v>43</v>
      </c>
      <c r="C446" s="18">
        <v>12.42</v>
      </c>
      <c r="D446" s="17">
        <v>8.77</v>
      </c>
      <c r="E446" s="18">
        <v>5.29</v>
      </c>
      <c r="F446" s="17">
        <v>15.16</v>
      </c>
      <c r="G446" s="17">
        <v>3.38</v>
      </c>
    </row>
    <row r="447" spans="1:7" ht="11.25" customHeight="1" x14ac:dyDescent="0.2">
      <c r="A447" s="16">
        <f>A446+1</f>
        <v>16</v>
      </c>
      <c r="B447" s="15" t="s">
        <v>36</v>
      </c>
      <c r="C447" s="14">
        <v>12.25</v>
      </c>
      <c r="D447" s="13">
        <v>9.5399999999999991</v>
      </c>
      <c r="E447" s="14">
        <v>7.93</v>
      </c>
      <c r="F447" s="13">
        <v>5.64</v>
      </c>
      <c r="G447" s="13" t="s">
        <v>69</v>
      </c>
    </row>
    <row r="448" spans="1:7" ht="11.25" customHeight="1" x14ac:dyDescent="0.2">
      <c r="A448" s="12">
        <f>A447+1</f>
        <v>17</v>
      </c>
      <c r="B448" s="19" t="s">
        <v>49</v>
      </c>
      <c r="C448" s="18">
        <v>12.19</v>
      </c>
      <c r="D448" s="17">
        <v>8.6199999999999992</v>
      </c>
      <c r="E448" s="18">
        <v>6.37</v>
      </c>
      <c r="F448" s="17">
        <v>6.48</v>
      </c>
      <c r="G448" s="17" t="s">
        <v>69</v>
      </c>
    </row>
    <row r="449" spans="1:7" ht="11.25" customHeight="1" x14ac:dyDescent="0.2">
      <c r="A449" s="16">
        <f>A448+1</f>
        <v>18</v>
      </c>
      <c r="B449" s="15" t="s">
        <v>41</v>
      </c>
      <c r="C449" s="14">
        <v>12.17</v>
      </c>
      <c r="D449" s="13">
        <v>10</v>
      </c>
      <c r="E449" s="14">
        <v>8.01</v>
      </c>
      <c r="F449" s="13" t="s">
        <v>3</v>
      </c>
      <c r="G449" s="13" t="s">
        <v>69</v>
      </c>
    </row>
    <row r="450" spans="1:7" ht="11.25" customHeight="1" x14ac:dyDescent="0.2">
      <c r="A450" s="12">
        <f>A449+1</f>
        <v>19</v>
      </c>
      <c r="B450" s="19" t="s">
        <v>50</v>
      </c>
      <c r="C450" s="18">
        <v>12.1</v>
      </c>
      <c r="D450" s="17">
        <v>11.19</v>
      </c>
      <c r="E450" s="33" t="s">
        <v>3</v>
      </c>
      <c r="F450" s="17">
        <v>9.3800000000000008</v>
      </c>
      <c r="G450" s="25" t="s">
        <v>3</v>
      </c>
    </row>
    <row r="451" spans="1:7" ht="11.25" customHeight="1" x14ac:dyDescent="0.2">
      <c r="A451" s="16">
        <f>A450+1</f>
        <v>20</v>
      </c>
      <c r="B451" s="15" t="s">
        <v>40</v>
      </c>
      <c r="C451" s="14">
        <v>11.99</v>
      </c>
      <c r="D451" s="13">
        <v>10.24</v>
      </c>
      <c r="E451" s="14">
        <v>9.58</v>
      </c>
      <c r="F451" s="13">
        <v>7.96</v>
      </c>
      <c r="G451" s="13">
        <v>3.15</v>
      </c>
    </row>
    <row r="452" spans="1:7" ht="11.25" customHeight="1" x14ac:dyDescent="0.2">
      <c r="A452" s="12">
        <f>A451+1</f>
        <v>21</v>
      </c>
      <c r="B452" s="19" t="s">
        <v>30</v>
      </c>
      <c r="C452" s="18">
        <v>11.87</v>
      </c>
      <c r="D452" s="17">
        <v>9.82</v>
      </c>
      <c r="E452" s="18">
        <v>8.77</v>
      </c>
      <c r="F452" s="17">
        <v>11.06</v>
      </c>
      <c r="G452" s="17" t="s">
        <v>69</v>
      </c>
    </row>
    <row r="453" spans="1:7" ht="11.25" customHeight="1" x14ac:dyDescent="0.2">
      <c r="A453" s="16">
        <f>A452+1</f>
        <v>22</v>
      </c>
      <c r="B453" s="15" t="s">
        <v>31</v>
      </c>
      <c r="C453" s="14">
        <v>11.82</v>
      </c>
      <c r="D453" s="13">
        <v>7.99</v>
      </c>
      <c r="E453" s="14">
        <v>6.38</v>
      </c>
      <c r="F453" s="32">
        <v>9.0399999999999991</v>
      </c>
      <c r="G453" s="13">
        <v>3.19</v>
      </c>
    </row>
    <row r="454" spans="1:7" ht="11.25" customHeight="1" x14ac:dyDescent="0.2">
      <c r="A454" s="12">
        <f>A453+1</f>
        <v>23</v>
      </c>
      <c r="B454" s="19" t="s">
        <v>37</v>
      </c>
      <c r="C454" s="18">
        <v>11.54</v>
      </c>
      <c r="D454" s="17">
        <v>8.44</v>
      </c>
      <c r="E454" s="18">
        <v>2.96</v>
      </c>
      <c r="F454" s="17">
        <v>10.53</v>
      </c>
      <c r="G454" s="17">
        <v>2.99</v>
      </c>
    </row>
    <row r="455" spans="1:7" ht="11.25" customHeight="1" x14ac:dyDescent="0.2">
      <c r="A455" s="16">
        <f>A454+1</f>
        <v>24</v>
      </c>
      <c r="B455" s="15" t="s">
        <v>29</v>
      </c>
      <c r="C455" s="14">
        <v>11.22</v>
      </c>
      <c r="D455" s="13">
        <v>8.91</v>
      </c>
      <c r="E455" s="14">
        <v>5.87</v>
      </c>
      <c r="F455" s="13">
        <v>4.57</v>
      </c>
      <c r="G455" s="13" t="s">
        <v>69</v>
      </c>
    </row>
    <row r="456" spans="1:7" ht="11.25" customHeight="1" x14ac:dyDescent="0.2">
      <c r="A456" s="12">
        <f>A455+1</f>
        <v>25</v>
      </c>
      <c r="B456" s="19" t="s">
        <v>27</v>
      </c>
      <c r="C456" s="18">
        <v>11.1</v>
      </c>
      <c r="D456" s="17">
        <v>8.9499999999999993</v>
      </c>
      <c r="E456" s="18">
        <v>7.65</v>
      </c>
      <c r="F456" s="27">
        <v>9.1300000000000008</v>
      </c>
      <c r="G456" s="17">
        <v>3.04</v>
      </c>
    </row>
    <row r="457" spans="1:7" ht="11.25" customHeight="1" x14ac:dyDescent="0.2">
      <c r="A457" s="16">
        <f>A456+1</f>
        <v>26</v>
      </c>
      <c r="B457" s="15" t="s">
        <v>9</v>
      </c>
      <c r="C457" s="14">
        <v>11.09</v>
      </c>
      <c r="D457" s="13">
        <v>8.5</v>
      </c>
      <c r="E457" s="14">
        <v>7.87</v>
      </c>
      <c r="F457" s="26" t="s">
        <v>3</v>
      </c>
      <c r="G457" s="13">
        <v>3.63</v>
      </c>
    </row>
    <row r="458" spans="1:7" ht="11.25" customHeight="1" x14ac:dyDescent="0.2">
      <c r="A458" s="12">
        <f>A457+1</f>
        <v>27</v>
      </c>
      <c r="B458" s="19" t="s">
        <v>10</v>
      </c>
      <c r="C458" s="18">
        <v>10.77</v>
      </c>
      <c r="D458" s="17">
        <v>9.35</v>
      </c>
      <c r="E458" s="18">
        <v>3.6</v>
      </c>
      <c r="F458" s="25" t="s">
        <v>3</v>
      </c>
      <c r="G458" s="17">
        <v>3.33</v>
      </c>
    </row>
    <row r="459" spans="1:7" ht="11.25" customHeight="1" x14ac:dyDescent="0.2">
      <c r="A459" s="16">
        <f>A458+1</f>
        <v>28</v>
      </c>
      <c r="B459" s="15" t="s">
        <v>19</v>
      </c>
      <c r="C459" s="14">
        <v>10.55</v>
      </c>
      <c r="D459" s="13">
        <v>6.63</v>
      </c>
      <c r="E459" s="14">
        <v>3.02</v>
      </c>
      <c r="F459" s="13">
        <v>10.14</v>
      </c>
      <c r="G459" s="13">
        <v>2.99</v>
      </c>
    </row>
    <row r="460" spans="1:7" ht="11.25" customHeight="1" x14ac:dyDescent="0.2">
      <c r="A460" s="12">
        <f>A459+1</f>
        <v>29</v>
      </c>
      <c r="B460" s="19" t="s">
        <v>25</v>
      </c>
      <c r="C460" s="18">
        <v>10.19</v>
      </c>
      <c r="D460" s="17">
        <v>8.2799999999999994</v>
      </c>
      <c r="E460" s="18">
        <v>3.96</v>
      </c>
      <c r="F460" s="25" t="s">
        <v>3</v>
      </c>
      <c r="G460" s="17" t="s">
        <v>69</v>
      </c>
    </row>
    <row r="461" spans="1:7" ht="11.25" customHeight="1" x14ac:dyDescent="0.2">
      <c r="A461" s="16">
        <f>A460+1</f>
        <v>30</v>
      </c>
      <c r="B461" s="15" t="s">
        <v>21</v>
      </c>
      <c r="C461" s="14">
        <v>10.14</v>
      </c>
      <c r="D461" s="13">
        <v>7.43</v>
      </c>
      <c r="E461" s="14">
        <v>7.34</v>
      </c>
      <c r="F461" s="13">
        <v>8.9700000000000006</v>
      </c>
      <c r="G461" s="13">
        <v>3.49</v>
      </c>
    </row>
    <row r="462" spans="1:7" ht="11.25" customHeight="1" x14ac:dyDescent="0.2">
      <c r="A462" s="12">
        <f>A461+1</f>
        <v>31</v>
      </c>
      <c r="B462" s="19" t="s">
        <v>24</v>
      </c>
      <c r="C462" s="18">
        <v>10.119999999999999</v>
      </c>
      <c r="D462" s="17">
        <v>8.82</v>
      </c>
      <c r="E462" s="18">
        <v>3.87</v>
      </c>
      <c r="F462" s="25">
        <v>9</v>
      </c>
      <c r="G462" s="17">
        <v>3.28</v>
      </c>
    </row>
    <row r="463" spans="1:7" ht="11.25" customHeight="1" x14ac:dyDescent="0.2">
      <c r="A463" s="16">
        <f>A462+1</f>
        <v>32</v>
      </c>
      <c r="B463" s="15" t="s">
        <v>5</v>
      </c>
      <c r="C463" s="14">
        <v>9.9499999999999993</v>
      </c>
      <c r="D463" s="13">
        <v>8.35</v>
      </c>
      <c r="E463" s="14">
        <v>7.38</v>
      </c>
      <c r="F463" s="26" t="s">
        <v>3</v>
      </c>
      <c r="G463" s="13">
        <v>3.21</v>
      </c>
    </row>
    <row r="464" spans="1:7" ht="11.25" customHeight="1" x14ac:dyDescent="0.2">
      <c r="A464" s="12">
        <f>A463+1</f>
        <v>33</v>
      </c>
      <c r="B464" s="19" t="s">
        <v>33</v>
      </c>
      <c r="C464" s="18">
        <v>9.9499999999999993</v>
      </c>
      <c r="D464" s="17">
        <v>8.36</v>
      </c>
      <c r="E464" s="18">
        <v>4.9800000000000004</v>
      </c>
      <c r="F464" s="17">
        <v>8.18</v>
      </c>
      <c r="G464" s="17">
        <v>2.9</v>
      </c>
    </row>
    <row r="465" spans="1:7" ht="11.25" customHeight="1" x14ac:dyDescent="0.2">
      <c r="A465" s="16">
        <f>A464+1</f>
        <v>34</v>
      </c>
      <c r="B465" s="15" t="s">
        <v>28</v>
      </c>
      <c r="C465" s="14">
        <v>9.91</v>
      </c>
      <c r="D465" s="13">
        <v>7.11</v>
      </c>
      <c r="E465" s="14">
        <v>5.48</v>
      </c>
      <c r="F465" s="26" t="s">
        <v>3</v>
      </c>
      <c r="G465" s="13">
        <v>3.05</v>
      </c>
    </row>
    <row r="466" spans="1:7" ht="11.25" customHeight="1" x14ac:dyDescent="0.2">
      <c r="A466" s="12">
        <f>A465+1</f>
        <v>35</v>
      </c>
      <c r="B466" s="19" t="s">
        <v>34</v>
      </c>
      <c r="C466" s="18">
        <v>9.6</v>
      </c>
      <c r="D466" s="17">
        <v>7.37</v>
      </c>
      <c r="E466" s="18">
        <v>4.8499999999999996</v>
      </c>
      <c r="F466" s="25" t="s">
        <v>3</v>
      </c>
      <c r="G466" s="17" t="s">
        <v>69</v>
      </c>
    </row>
    <row r="467" spans="1:7" ht="11.25" customHeight="1" x14ac:dyDescent="0.2">
      <c r="A467" s="16">
        <f>A466+1</f>
        <v>36</v>
      </c>
      <c r="B467" s="15" t="s">
        <v>20</v>
      </c>
      <c r="C467" s="14">
        <v>9.4600000000000009</v>
      </c>
      <c r="D467" s="13">
        <v>7.13</v>
      </c>
      <c r="E467" s="14">
        <v>4.7</v>
      </c>
      <c r="F467" s="32" t="s">
        <v>3</v>
      </c>
      <c r="G467" s="13">
        <v>3.84</v>
      </c>
    </row>
    <row r="468" spans="1:7" ht="11.25" customHeight="1" x14ac:dyDescent="0.2">
      <c r="A468" s="12">
        <f>A467+1</f>
        <v>37</v>
      </c>
      <c r="B468" s="19" t="s">
        <v>18</v>
      </c>
      <c r="C468" s="18">
        <v>9.27</v>
      </c>
      <c r="D468" s="17">
        <v>7.34</v>
      </c>
      <c r="E468" s="18">
        <v>5.81</v>
      </c>
      <c r="F468" s="17">
        <v>5.71</v>
      </c>
      <c r="G468" s="17">
        <v>3.27</v>
      </c>
    </row>
    <row r="469" spans="1:7" ht="11.25" customHeight="1" x14ac:dyDescent="0.2">
      <c r="A469" s="16">
        <f>A468+1</f>
        <v>38</v>
      </c>
      <c r="B469" s="15" t="s">
        <v>35</v>
      </c>
      <c r="C469" s="14">
        <v>9.14</v>
      </c>
      <c r="D469" s="13">
        <v>7.05</v>
      </c>
      <c r="E469" s="14">
        <v>5.77</v>
      </c>
      <c r="F469" s="34">
        <v>7.01</v>
      </c>
      <c r="G469" s="13">
        <v>3.68</v>
      </c>
    </row>
    <row r="470" spans="1:7" ht="11.25" customHeight="1" x14ac:dyDescent="0.2">
      <c r="A470" s="12">
        <f>A469+1</f>
        <v>39</v>
      </c>
      <c r="B470" s="19" t="s">
        <v>26</v>
      </c>
      <c r="C470" s="18">
        <v>8.94</v>
      </c>
      <c r="D470" s="17">
        <v>7.69</v>
      </c>
      <c r="E470" s="18">
        <v>6.19</v>
      </c>
      <c r="F470" s="17">
        <v>12.29</v>
      </c>
      <c r="G470" s="17" t="s">
        <v>69</v>
      </c>
    </row>
    <row r="471" spans="1:7" ht="11.25" customHeight="1" x14ac:dyDescent="0.2">
      <c r="A471" s="78">
        <f>A470+1</f>
        <v>40</v>
      </c>
      <c r="B471" s="77" t="s">
        <v>11</v>
      </c>
      <c r="C471" s="76">
        <v>8.6999999999999993</v>
      </c>
      <c r="D471" s="75">
        <v>7</v>
      </c>
      <c r="E471" s="76">
        <v>4.6900000000000004</v>
      </c>
      <c r="F471" s="75">
        <v>15.02</v>
      </c>
      <c r="G471" s="75">
        <v>3.04</v>
      </c>
    </row>
    <row r="472" spans="1:7" ht="11.25" customHeight="1" x14ac:dyDescent="0.2">
      <c r="A472" s="74">
        <f>A471+1</f>
        <v>41</v>
      </c>
      <c r="B472" s="19" t="s">
        <v>7</v>
      </c>
      <c r="C472" s="18">
        <v>8.69</v>
      </c>
      <c r="D472" s="17">
        <v>6.31</v>
      </c>
      <c r="E472" s="18">
        <v>4.96</v>
      </c>
      <c r="F472" s="27">
        <v>10.050000000000001</v>
      </c>
      <c r="G472" s="17" t="s">
        <v>69</v>
      </c>
    </row>
    <row r="473" spans="1:7" ht="11.25" customHeight="1" x14ac:dyDescent="0.2">
      <c r="A473" s="16">
        <f>A472+1</f>
        <v>42</v>
      </c>
      <c r="B473" s="15" t="s">
        <v>16</v>
      </c>
      <c r="C473" s="14">
        <v>8.68</v>
      </c>
      <c r="D473" s="13">
        <v>6.19</v>
      </c>
      <c r="E473" s="14">
        <v>4.34</v>
      </c>
      <c r="F473" s="26">
        <v>15.29</v>
      </c>
      <c r="G473" s="13">
        <v>3.93</v>
      </c>
    </row>
    <row r="474" spans="1:7" ht="11.25" customHeight="1" x14ac:dyDescent="0.2">
      <c r="A474" s="12">
        <f>A473+1</f>
        <v>43</v>
      </c>
      <c r="B474" s="19" t="s">
        <v>4</v>
      </c>
      <c r="C474" s="18">
        <v>8.4700000000000006</v>
      </c>
      <c r="D474" s="17">
        <v>8.09</v>
      </c>
      <c r="E474" s="18">
        <v>5.1100000000000003</v>
      </c>
      <c r="F474" s="28" t="s">
        <v>3</v>
      </c>
      <c r="G474" s="17">
        <v>4.32</v>
      </c>
    </row>
    <row r="475" spans="1:7" ht="11.25" customHeight="1" x14ac:dyDescent="0.2">
      <c r="A475" s="16">
        <f>A474+1</f>
        <v>44</v>
      </c>
      <c r="B475" s="15" t="s">
        <v>13</v>
      </c>
      <c r="C475" s="14">
        <v>8.42</v>
      </c>
      <c r="D475" s="13">
        <v>6.72</v>
      </c>
      <c r="E475" s="14">
        <v>4.87</v>
      </c>
      <c r="F475" s="13">
        <v>14.15</v>
      </c>
      <c r="G475" s="13" t="s">
        <v>69</v>
      </c>
    </row>
    <row r="476" spans="1:7" ht="11.25" customHeight="1" x14ac:dyDescent="0.2">
      <c r="A476" s="12">
        <f>A475+1</f>
        <v>45</v>
      </c>
      <c r="B476" s="19" t="s">
        <v>15</v>
      </c>
      <c r="C476" s="18">
        <v>8.39</v>
      </c>
      <c r="D476" s="17">
        <v>6.45</v>
      </c>
      <c r="E476" s="18">
        <v>5.37</v>
      </c>
      <c r="F476" s="25" t="s">
        <v>3</v>
      </c>
      <c r="G476" s="17">
        <v>3.54</v>
      </c>
    </row>
    <row r="477" spans="1:7" ht="11.25" customHeight="1" x14ac:dyDescent="0.2">
      <c r="A477" s="16">
        <f>A476+1</f>
        <v>46</v>
      </c>
      <c r="B477" s="15" t="s">
        <v>12</v>
      </c>
      <c r="C477" s="14">
        <v>8.2799999999999994</v>
      </c>
      <c r="D477" s="13">
        <v>7.58</v>
      </c>
      <c r="E477" s="14">
        <v>5.79</v>
      </c>
      <c r="F477" s="13">
        <v>11.65</v>
      </c>
      <c r="G477" s="13" t="s">
        <v>69</v>
      </c>
    </row>
    <row r="478" spans="1:7" ht="11.25" customHeight="1" x14ac:dyDescent="0.2">
      <c r="A478" s="12">
        <f>A477+1</f>
        <v>47</v>
      </c>
      <c r="B478" s="19" t="s">
        <v>14</v>
      </c>
      <c r="C478" s="18">
        <v>8.26</v>
      </c>
      <c r="D478" s="17">
        <v>7.35</v>
      </c>
      <c r="E478" s="18">
        <v>5.73</v>
      </c>
      <c r="F478" s="17">
        <v>9.27</v>
      </c>
      <c r="G478" s="17" t="s">
        <v>69</v>
      </c>
    </row>
    <row r="479" spans="1:7" ht="11.25" customHeight="1" x14ac:dyDescent="0.2">
      <c r="A479" s="16">
        <f>A478+1</f>
        <v>48</v>
      </c>
      <c r="B479" s="15" t="s">
        <v>22</v>
      </c>
      <c r="C479" s="14">
        <v>8.26</v>
      </c>
      <c r="D479" s="13">
        <v>7.78</v>
      </c>
      <c r="E479" s="14">
        <v>5.63</v>
      </c>
      <c r="F479" s="13">
        <v>11.39</v>
      </c>
      <c r="G479" s="13" t="s">
        <v>69</v>
      </c>
    </row>
    <row r="480" spans="1:7" ht="11.25" customHeight="1" x14ac:dyDescent="0.2">
      <c r="A480" s="12">
        <f>A479+1</f>
        <v>49</v>
      </c>
      <c r="B480" s="19" t="s">
        <v>6</v>
      </c>
      <c r="C480" s="18">
        <v>8.0500000000000007</v>
      </c>
      <c r="D480" s="17">
        <v>7.98</v>
      </c>
      <c r="E480" s="18">
        <v>7.54</v>
      </c>
      <c r="F480" s="17">
        <v>6.48</v>
      </c>
      <c r="G480" s="17" t="s">
        <v>69</v>
      </c>
    </row>
    <row r="481" spans="1:7" ht="11.25" customHeight="1" x14ac:dyDescent="0.2">
      <c r="A481" s="16">
        <f>A480+1</f>
        <v>50</v>
      </c>
      <c r="B481" s="15" t="s">
        <v>17</v>
      </c>
      <c r="C481" s="14">
        <v>7.99</v>
      </c>
      <c r="D481" s="13">
        <v>6.38</v>
      </c>
      <c r="E481" s="14">
        <v>4.28</v>
      </c>
      <c r="F481" s="13">
        <v>10.56</v>
      </c>
      <c r="G481" s="13" t="s">
        <v>69</v>
      </c>
    </row>
    <row r="482" spans="1:7" ht="11.25" customHeight="1" thickBot="1" x14ac:dyDescent="0.25">
      <c r="A482" s="12">
        <f>A481+1</f>
        <v>51</v>
      </c>
      <c r="B482" s="19" t="s">
        <v>8</v>
      </c>
      <c r="C482" s="18">
        <v>7.43</v>
      </c>
      <c r="D482" s="17">
        <v>6.04</v>
      </c>
      <c r="E482" s="18">
        <v>4.4800000000000004</v>
      </c>
      <c r="F482" s="17">
        <v>6.17</v>
      </c>
      <c r="G482" s="17">
        <v>6.44</v>
      </c>
    </row>
    <row r="483" spans="1:7" ht="11.25" customHeight="1" thickBot="1" x14ac:dyDescent="0.25">
      <c r="A483" s="7"/>
      <c r="B483" s="6" t="s">
        <v>2</v>
      </c>
      <c r="C483" s="5">
        <v>10.65</v>
      </c>
      <c r="D483" s="4">
        <v>8.1</v>
      </c>
      <c r="E483" s="5">
        <v>3.88</v>
      </c>
      <c r="F483" s="4">
        <v>8.0399999999999991</v>
      </c>
      <c r="G483" s="4">
        <v>3.54</v>
      </c>
    </row>
    <row r="484" spans="1:7" ht="6.75" customHeight="1" x14ac:dyDescent="0.2"/>
    <row r="485" spans="1:7" s="65" customFormat="1" ht="11.25" customHeight="1" x14ac:dyDescent="0.2">
      <c r="A485" s="1" t="s">
        <v>1</v>
      </c>
      <c r="B485" s="3" t="s">
        <v>78</v>
      </c>
      <c r="C485" s="3"/>
      <c r="D485" s="3"/>
      <c r="E485" s="3"/>
      <c r="F485" s="3"/>
    </row>
    <row r="489" spans="1:7" ht="15.75" x14ac:dyDescent="0.2">
      <c r="A489" s="53" t="s">
        <v>64</v>
      </c>
      <c r="B489" s="52" t="s">
        <v>91</v>
      </c>
      <c r="C489" s="51"/>
      <c r="D489" s="51"/>
      <c r="E489" s="47"/>
      <c r="F489" s="47"/>
      <c r="G489" s="46"/>
    </row>
    <row r="490" spans="1:7" x14ac:dyDescent="0.2">
      <c r="A490" s="50"/>
      <c r="B490" s="49" t="s">
        <v>62</v>
      </c>
      <c r="C490" s="48"/>
      <c r="D490" s="48"/>
      <c r="E490" s="47"/>
      <c r="G490" s="63"/>
    </row>
    <row r="491" spans="1:7" ht="7.5" customHeight="1" thickBot="1" x14ac:dyDescent="0.25">
      <c r="A491" s="45"/>
      <c r="B491" s="45"/>
      <c r="C491" s="44"/>
      <c r="D491" s="44"/>
      <c r="E491" s="43"/>
      <c r="F491" s="43"/>
      <c r="G491" s="42"/>
    </row>
    <row r="492" spans="1:7" ht="36.75" customHeight="1" thickBot="1" x14ac:dyDescent="0.25">
      <c r="A492" s="41" t="s">
        <v>90</v>
      </c>
      <c r="B492" s="40" t="s">
        <v>60</v>
      </c>
      <c r="C492" s="39" t="s">
        <v>59</v>
      </c>
      <c r="D492" s="39" t="s">
        <v>58</v>
      </c>
      <c r="E492" s="39" t="s">
        <v>57</v>
      </c>
      <c r="F492" s="39" t="s">
        <v>56</v>
      </c>
      <c r="G492" s="38" t="s">
        <v>55</v>
      </c>
    </row>
    <row r="493" spans="1:7" ht="11.25" customHeight="1" x14ac:dyDescent="0.2">
      <c r="A493" s="12">
        <v>1</v>
      </c>
      <c r="B493" s="71" t="s">
        <v>54</v>
      </c>
      <c r="C493" s="69">
        <v>55.28</v>
      </c>
      <c r="D493" s="70">
        <v>45.58</v>
      </c>
      <c r="E493" s="69">
        <v>29.8</v>
      </c>
      <c r="F493" s="68" t="s">
        <v>3</v>
      </c>
      <c r="G493" s="68" t="s">
        <v>3</v>
      </c>
    </row>
    <row r="494" spans="1:7" ht="11.25" customHeight="1" x14ac:dyDescent="0.2">
      <c r="A494" s="16">
        <f>A493+1</f>
        <v>2</v>
      </c>
      <c r="B494" s="15" t="s">
        <v>53</v>
      </c>
      <c r="C494" s="14">
        <v>18.16</v>
      </c>
      <c r="D494" s="13">
        <v>11.14</v>
      </c>
      <c r="E494" s="14">
        <v>8.07</v>
      </c>
      <c r="F494" s="13">
        <v>5.56</v>
      </c>
      <c r="G494" s="13">
        <v>5.86</v>
      </c>
    </row>
    <row r="495" spans="1:7" ht="11.25" customHeight="1" x14ac:dyDescent="0.2">
      <c r="A495" s="12">
        <f>A494+1</f>
        <v>3</v>
      </c>
      <c r="B495" s="19" t="s">
        <v>32</v>
      </c>
      <c r="C495" s="18">
        <v>16.170000000000002</v>
      </c>
      <c r="D495" s="36">
        <v>11.9</v>
      </c>
      <c r="E495" s="18">
        <v>6.09</v>
      </c>
      <c r="F495" s="73" t="s">
        <v>3</v>
      </c>
      <c r="G495" s="17">
        <v>5.26</v>
      </c>
    </row>
    <row r="496" spans="1:7" ht="11.25" customHeight="1" x14ac:dyDescent="0.2">
      <c r="A496" s="16">
        <f>A495+1</f>
        <v>4</v>
      </c>
      <c r="B496" s="15" t="s">
        <v>39</v>
      </c>
      <c r="C496" s="14">
        <v>15.72</v>
      </c>
      <c r="D496" s="13">
        <v>10.51</v>
      </c>
      <c r="E496" s="14">
        <v>5.9</v>
      </c>
      <c r="F496" s="13">
        <v>5.57</v>
      </c>
      <c r="G496" s="13">
        <v>4.72</v>
      </c>
    </row>
    <row r="497" spans="1:7" ht="11.25" customHeight="1" x14ac:dyDescent="0.2">
      <c r="A497" s="12">
        <f>A496+1</f>
        <v>5</v>
      </c>
      <c r="B497" s="19" t="s">
        <v>23</v>
      </c>
      <c r="C497" s="18">
        <v>15.38</v>
      </c>
      <c r="D497" s="17">
        <v>13.58</v>
      </c>
      <c r="E497" s="18">
        <v>11.69</v>
      </c>
      <c r="F497" s="17">
        <v>28.76</v>
      </c>
      <c r="G497" s="17" t="s">
        <v>69</v>
      </c>
    </row>
    <row r="498" spans="1:7" ht="11.25" customHeight="1" x14ac:dyDescent="0.2">
      <c r="A498" s="16">
        <f>A497+1</f>
        <v>6</v>
      </c>
      <c r="B498" s="15" t="s">
        <v>46</v>
      </c>
      <c r="C498" s="14">
        <v>15.33</v>
      </c>
      <c r="D498" s="13">
        <v>13.33</v>
      </c>
      <c r="E498" s="14">
        <v>10.98</v>
      </c>
      <c r="F498" s="13">
        <v>8.61</v>
      </c>
      <c r="G498" s="13">
        <v>5.0999999999999996</v>
      </c>
    </row>
    <row r="499" spans="1:7" ht="11.25" customHeight="1" x14ac:dyDescent="0.2">
      <c r="A499" s="12">
        <f>A498+1</f>
        <v>7</v>
      </c>
      <c r="B499" s="19" t="s">
        <v>44</v>
      </c>
      <c r="C499" s="18">
        <v>15.08</v>
      </c>
      <c r="D499" s="17">
        <v>12.36</v>
      </c>
      <c r="E499" s="18">
        <v>5.57</v>
      </c>
      <c r="F499" s="17">
        <v>11.45</v>
      </c>
      <c r="G499" s="17" t="s">
        <v>69</v>
      </c>
    </row>
    <row r="500" spans="1:7" ht="11.25" customHeight="1" x14ac:dyDescent="0.2">
      <c r="A500" s="16">
        <f>A499+1</f>
        <v>8</v>
      </c>
      <c r="B500" s="15" t="s">
        <v>38</v>
      </c>
      <c r="C500" s="14">
        <v>15.04</v>
      </c>
      <c r="D500" s="13">
        <v>9.99</v>
      </c>
      <c r="E500" s="14">
        <v>6.86</v>
      </c>
      <c r="F500" s="13">
        <v>7.73</v>
      </c>
      <c r="G500" s="13" t="s">
        <v>69</v>
      </c>
    </row>
    <row r="501" spans="1:7" ht="11.25" customHeight="1" x14ac:dyDescent="0.2">
      <c r="A501" s="12">
        <f>A500+1</f>
        <v>9</v>
      </c>
      <c r="B501" s="19" t="s">
        <v>51</v>
      </c>
      <c r="C501" s="18">
        <v>14.67</v>
      </c>
      <c r="D501" s="17">
        <v>11.46</v>
      </c>
      <c r="E501" s="18">
        <v>11.57</v>
      </c>
      <c r="F501" s="25" t="s">
        <v>3</v>
      </c>
      <c r="G501" s="17" t="s">
        <v>69</v>
      </c>
    </row>
    <row r="502" spans="1:7" ht="11.25" customHeight="1" x14ac:dyDescent="0.2">
      <c r="A502" s="16">
        <f>A501+1</f>
        <v>10</v>
      </c>
      <c r="B502" s="15" t="s">
        <v>48</v>
      </c>
      <c r="C502" s="14">
        <v>14.2</v>
      </c>
      <c r="D502" s="13">
        <v>11.69</v>
      </c>
      <c r="E502" s="14">
        <v>10.89</v>
      </c>
      <c r="F502" s="26" t="s">
        <v>3</v>
      </c>
      <c r="G502" s="13" t="s">
        <v>69</v>
      </c>
    </row>
    <row r="503" spans="1:7" ht="11.25" customHeight="1" x14ac:dyDescent="0.2">
      <c r="A503" s="12">
        <f>A502+1</f>
        <v>11</v>
      </c>
      <c r="B503" s="19" t="s">
        <v>47</v>
      </c>
      <c r="C503" s="18">
        <v>13.83</v>
      </c>
      <c r="D503" s="17">
        <v>8.48</v>
      </c>
      <c r="E503" s="18">
        <v>9.16</v>
      </c>
      <c r="F503" s="17">
        <v>18.59</v>
      </c>
      <c r="G503" s="17">
        <v>5.09</v>
      </c>
    </row>
    <row r="504" spans="1:7" ht="11.25" customHeight="1" x14ac:dyDescent="0.2">
      <c r="A504" s="16">
        <f>A503+1</f>
        <v>12</v>
      </c>
      <c r="B504" s="15" t="s">
        <v>52</v>
      </c>
      <c r="C504" s="14">
        <v>13.81</v>
      </c>
      <c r="D504" s="13">
        <v>11.68</v>
      </c>
      <c r="E504" s="14">
        <v>10.14</v>
      </c>
      <c r="F504" s="13">
        <v>4.28</v>
      </c>
      <c r="G504" s="13">
        <v>5.07</v>
      </c>
    </row>
    <row r="505" spans="1:7" ht="11.25" customHeight="1" x14ac:dyDescent="0.2">
      <c r="A505" s="12">
        <f>A504+1</f>
        <v>13</v>
      </c>
      <c r="B505" s="19" t="s">
        <v>42</v>
      </c>
      <c r="C505" s="18">
        <v>13.71</v>
      </c>
      <c r="D505" s="17">
        <v>9.32</v>
      </c>
      <c r="E505" s="18">
        <v>8.18</v>
      </c>
      <c r="F505" s="17">
        <v>9.81</v>
      </c>
      <c r="G505" s="17">
        <v>5.56</v>
      </c>
    </row>
    <row r="506" spans="1:7" ht="11.25" customHeight="1" x14ac:dyDescent="0.2">
      <c r="A506" s="16">
        <f>A505+1</f>
        <v>14</v>
      </c>
      <c r="B506" s="15" t="s">
        <v>50</v>
      </c>
      <c r="C506" s="14">
        <v>13.06</v>
      </c>
      <c r="D506" s="13">
        <v>12.24</v>
      </c>
      <c r="E506" s="35" t="s">
        <v>3</v>
      </c>
      <c r="F506" s="13">
        <v>4.17</v>
      </c>
      <c r="G506" s="26">
        <v>4.96</v>
      </c>
    </row>
    <row r="507" spans="1:7" ht="11.25" customHeight="1" x14ac:dyDescent="0.2">
      <c r="A507" s="12">
        <f>A506+1</f>
        <v>15</v>
      </c>
      <c r="B507" s="19" t="s">
        <v>45</v>
      </c>
      <c r="C507" s="62">
        <v>12.93</v>
      </c>
      <c r="D507" s="60">
        <v>9.68</v>
      </c>
      <c r="E507" s="62">
        <v>5.6</v>
      </c>
      <c r="F507" s="60">
        <v>8.85</v>
      </c>
      <c r="G507" s="60" t="s">
        <v>69</v>
      </c>
    </row>
    <row r="508" spans="1:7" ht="11.25" customHeight="1" x14ac:dyDescent="0.2">
      <c r="A508" s="16">
        <f>A507+1</f>
        <v>16</v>
      </c>
      <c r="B508" s="15" t="s">
        <v>43</v>
      </c>
      <c r="C508" s="14">
        <v>12.72</v>
      </c>
      <c r="D508" s="13">
        <v>9.69</v>
      </c>
      <c r="E508" s="14">
        <v>6.44</v>
      </c>
      <c r="F508" s="13">
        <v>4.55</v>
      </c>
      <c r="G508" s="13" t="s">
        <v>69</v>
      </c>
    </row>
    <row r="509" spans="1:7" ht="11.25" customHeight="1" x14ac:dyDescent="0.2">
      <c r="A509" s="12">
        <f>A508+1</f>
        <v>17</v>
      </c>
      <c r="B509" s="19" t="s">
        <v>49</v>
      </c>
      <c r="C509" s="18">
        <v>12.55</v>
      </c>
      <c r="D509" s="17">
        <v>9.64</v>
      </c>
      <c r="E509" s="18">
        <v>7.7</v>
      </c>
      <c r="F509" s="17">
        <v>12.13</v>
      </c>
      <c r="G509" s="17" t="s">
        <v>69</v>
      </c>
    </row>
    <row r="510" spans="1:7" ht="11.25" customHeight="1" x14ac:dyDescent="0.2">
      <c r="A510" s="16">
        <f>A509+1</f>
        <v>18</v>
      </c>
      <c r="B510" s="15" t="s">
        <v>40</v>
      </c>
      <c r="C510" s="14">
        <v>12.46</v>
      </c>
      <c r="D510" s="13">
        <v>10.42</v>
      </c>
      <c r="E510" s="14">
        <v>9.86</v>
      </c>
      <c r="F510" s="13">
        <v>3.4</v>
      </c>
      <c r="G510" s="13">
        <v>4.8499999999999996</v>
      </c>
    </row>
    <row r="511" spans="1:7" ht="11.25" customHeight="1" x14ac:dyDescent="0.2">
      <c r="A511" s="12">
        <f>A510+1</f>
        <v>19</v>
      </c>
      <c r="B511" s="19" t="s">
        <v>30</v>
      </c>
      <c r="C511" s="18">
        <v>12.3</v>
      </c>
      <c r="D511" s="17">
        <v>10.4</v>
      </c>
      <c r="E511" s="18">
        <v>9.4700000000000006</v>
      </c>
      <c r="F511" s="17">
        <v>9.8800000000000008</v>
      </c>
      <c r="G511" s="17" t="s">
        <v>69</v>
      </c>
    </row>
    <row r="512" spans="1:7" ht="11.25" customHeight="1" x14ac:dyDescent="0.2">
      <c r="A512" s="16">
        <f>A511+1</f>
        <v>20</v>
      </c>
      <c r="B512" s="15" t="s">
        <v>41</v>
      </c>
      <c r="C512" s="14">
        <v>12.1</v>
      </c>
      <c r="D512" s="13">
        <v>10.29</v>
      </c>
      <c r="E512" s="14">
        <v>8.61</v>
      </c>
      <c r="F512" s="13">
        <v>5.09</v>
      </c>
      <c r="G512" s="13">
        <v>5.44</v>
      </c>
    </row>
    <row r="513" spans="1:7" ht="11.25" customHeight="1" x14ac:dyDescent="0.2">
      <c r="A513" s="12">
        <f>A512+1</f>
        <v>21</v>
      </c>
      <c r="B513" s="19" t="s">
        <v>36</v>
      </c>
      <c r="C513" s="18">
        <v>12.02</v>
      </c>
      <c r="D513" s="17">
        <v>9.99</v>
      </c>
      <c r="E513" s="18">
        <v>8.5399999999999991</v>
      </c>
      <c r="F513" s="17">
        <v>6.11</v>
      </c>
      <c r="G513" s="17" t="s">
        <v>69</v>
      </c>
    </row>
    <row r="514" spans="1:7" ht="11.25" customHeight="1" x14ac:dyDescent="0.2">
      <c r="A514" s="16">
        <f>A513+1</f>
        <v>22</v>
      </c>
      <c r="B514" s="15" t="s">
        <v>9</v>
      </c>
      <c r="C514" s="14">
        <v>11.78</v>
      </c>
      <c r="D514" s="13">
        <v>9.51</v>
      </c>
      <c r="E514" s="14">
        <v>9.23</v>
      </c>
      <c r="F514" s="26" t="s">
        <v>3</v>
      </c>
      <c r="G514" s="13">
        <v>5.24</v>
      </c>
    </row>
    <row r="515" spans="1:7" ht="11.25" customHeight="1" x14ac:dyDescent="0.2">
      <c r="A515" s="12">
        <f>A514+1</f>
        <v>23</v>
      </c>
      <c r="B515" s="19" t="s">
        <v>29</v>
      </c>
      <c r="C515" s="18">
        <v>11.76</v>
      </c>
      <c r="D515" s="17">
        <v>9.6</v>
      </c>
      <c r="E515" s="18">
        <v>6.84</v>
      </c>
      <c r="F515" s="17">
        <v>4.2300000000000004</v>
      </c>
      <c r="G515" s="17" t="s">
        <v>69</v>
      </c>
    </row>
    <row r="516" spans="1:7" ht="11.25" customHeight="1" x14ac:dyDescent="0.2">
      <c r="A516" s="16">
        <f>A515+1</f>
        <v>24</v>
      </c>
      <c r="B516" s="15" t="s">
        <v>31</v>
      </c>
      <c r="C516" s="14">
        <v>11.46</v>
      </c>
      <c r="D516" s="13">
        <v>8.9</v>
      </c>
      <c r="E516" s="14">
        <v>7.44</v>
      </c>
      <c r="F516" s="32" t="s">
        <v>3</v>
      </c>
      <c r="G516" s="13" t="s">
        <v>69</v>
      </c>
    </row>
    <row r="517" spans="1:7" ht="11.25" customHeight="1" x14ac:dyDescent="0.2">
      <c r="A517" s="12">
        <f>A516+1</f>
        <v>25</v>
      </c>
      <c r="B517" s="19" t="s">
        <v>37</v>
      </c>
      <c r="C517" s="18">
        <v>11.37</v>
      </c>
      <c r="D517" s="17">
        <v>9.36</v>
      </c>
      <c r="E517" s="18">
        <v>4.25</v>
      </c>
      <c r="F517" s="17">
        <v>10.58</v>
      </c>
      <c r="G517" s="17" t="s">
        <v>69</v>
      </c>
    </row>
    <row r="518" spans="1:7" ht="11.25" customHeight="1" x14ac:dyDescent="0.2">
      <c r="A518" s="16">
        <f>A517+1</f>
        <v>26</v>
      </c>
      <c r="B518" s="15" t="s">
        <v>10</v>
      </c>
      <c r="C518" s="14">
        <v>10.91</v>
      </c>
      <c r="D518" s="13">
        <v>9.65</v>
      </c>
      <c r="E518" s="14">
        <v>4.8899999999999997</v>
      </c>
      <c r="F518" s="26" t="s">
        <v>3</v>
      </c>
      <c r="G518" s="13" t="s">
        <v>69</v>
      </c>
    </row>
    <row r="519" spans="1:7" ht="11.25" customHeight="1" x14ac:dyDescent="0.2">
      <c r="A519" s="12">
        <f>A518+1</f>
        <v>27</v>
      </c>
      <c r="B519" s="19" t="s">
        <v>28</v>
      </c>
      <c r="C519" s="18">
        <v>10.78</v>
      </c>
      <c r="D519" s="17">
        <v>8.5500000000000007</v>
      </c>
      <c r="E519" s="18">
        <v>6.77</v>
      </c>
      <c r="F519" s="25" t="s">
        <v>3</v>
      </c>
      <c r="G519" s="17" t="s">
        <v>69</v>
      </c>
    </row>
    <row r="520" spans="1:7" ht="11.25" customHeight="1" x14ac:dyDescent="0.2">
      <c r="A520" s="16">
        <f>A519+1</f>
        <v>28</v>
      </c>
      <c r="B520" s="15" t="s">
        <v>21</v>
      </c>
      <c r="C520" s="14">
        <v>10.66</v>
      </c>
      <c r="D520" s="13">
        <v>8.07</v>
      </c>
      <c r="E520" s="14">
        <v>8.99</v>
      </c>
      <c r="F520" s="13">
        <v>4.76</v>
      </c>
      <c r="G520" s="13">
        <v>5</v>
      </c>
    </row>
    <row r="521" spans="1:7" ht="11.25" customHeight="1" x14ac:dyDescent="0.2">
      <c r="A521" s="12">
        <f>A520+1</f>
        <v>29</v>
      </c>
      <c r="B521" s="19" t="s">
        <v>5</v>
      </c>
      <c r="C521" s="18">
        <v>10.47</v>
      </c>
      <c r="D521" s="17">
        <v>9.14</v>
      </c>
      <c r="E521" s="18">
        <v>8.27</v>
      </c>
      <c r="F521" s="25" t="s">
        <v>3</v>
      </c>
      <c r="G521" s="17">
        <v>4.76</v>
      </c>
    </row>
    <row r="522" spans="1:7" ht="11.25" customHeight="1" x14ac:dyDescent="0.2">
      <c r="A522" s="16">
        <f>A521+1</f>
        <v>30</v>
      </c>
      <c r="B522" s="15" t="s">
        <v>25</v>
      </c>
      <c r="C522" s="14">
        <v>10.44</v>
      </c>
      <c r="D522" s="13">
        <v>8.7899999999999991</v>
      </c>
      <c r="E522" s="14">
        <v>5.16</v>
      </c>
      <c r="F522" s="26" t="s">
        <v>3</v>
      </c>
      <c r="G522" s="13" t="s">
        <v>69</v>
      </c>
    </row>
    <row r="523" spans="1:7" ht="11.25" customHeight="1" x14ac:dyDescent="0.2">
      <c r="A523" s="12">
        <f>A522+1</f>
        <v>31</v>
      </c>
      <c r="B523" s="19" t="s">
        <v>27</v>
      </c>
      <c r="C523" s="18">
        <v>10.32</v>
      </c>
      <c r="D523" s="17">
        <v>8.94</v>
      </c>
      <c r="E523" s="18">
        <v>7.37</v>
      </c>
      <c r="F523" s="27">
        <v>10.98</v>
      </c>
      <c r="G523" s="17" t="s">
        <v>69</v>
      </c>
    </row>
    <row r="524" spans="1:7" ht="11.25" customHeight="1" x14ac:dyDescent="0.2">
      <c r="A524" s="16">
        <f>A523+1</f>
        <v>32</v>
      </c>
      <c r="B524" s="15" t="s">
        <v>33</v>
      </c>
      <c r="C524" s="14">
        <v>10.210000000000001</v>
      </c>
      <c r="D524" s="13">
        <v>9.0399999999999991</v>
      </c>
      <c r="E524" s="14">
        <v>6.15</v>
      </c>
      <c r="F524" s="13">
        <v>12.32</v>
      </c>
      <c r="G524" s="13">
        <v>4.62</v>
      </c>
    </row>
    <row r="525" spans="1:7" ht="11.25" customHeight="1" x14ac:dyDescent="0.2">
      <c r="A525" s="12">
        <f>A524+1</f>
        <v>33</v>
      </c>
      <c r="B525" s="19" t="s">
        <v>19</v>
      </c>
      <c r="C525" s="18">
        <v>10.210000000000001</v>
      </c>
      <c r="D525" s="17">
        <v>7.07</v>
      </c>
      <c r="E525" s="18">
        <v>4.21</v>
      </c>
      <c r="F525" s="17">
        <v>7.03</v>
      </c>
      <c r="G525" s="17">
        <v>4.3600000000000003</v>
      </c>
    </row>
    <row r="526" spans="1:7" ht="11.25" customHeight="1" x14ac:dyDescent="0.2">
      <c r="A526" s="16">
        <f>A525+1</f>
        <v>34</v>
      </c>
      <c r="B526" s="15" t="s">
        <v>35</v>
      </c>
      <c r="C526" s="14">
        <v>9.93</v>
      </c>
      <c r="D526" s="13">
        <v>8.2899999999999991</v>
      </c>
      <c r="E526" s="14">
        <v>7.04</v>
      </c>
      <c r="F526" s="34">
        <v>7.32</v>
      </c>
      <c r="G526" s="13">
        <v>4.71</v>
      </c>
    </row>
    <row r="527" spans="1:7" ht="11.25" customHeight="1" x14ac:dyDescent="0.2">
      <c r="A527" s="12">
        <f>A526+1</f>
        <v>35</v>
      </c>
      <c r="B527" s="19" t="s">
        <v>24</v>
      </c>
      <c r="C527" s="18">
        <v>9.93</v>
      </c>
      <c r="D527" s="17">
        <v>8.89</v>
      </c>
      <c r="E527" s="18">
        <v>5.28</v>
      </c>
      <c r="F527" s="25">
        <v>9.8699999999999992</v>
      </c>
      <c r="G527" s="17">
        <v>4.79</v>
      </c>
    </row>
    <row r="528" spans="1:7" ht="11.25" customHeight="1" x14ac:dyDescent="0.2">
      <c r="A528" s="16">
        <f>A527+1</f>
        <v>36</v>
      </c>
      <c r="B528" s="15" t="s">
        <v>18</v>
      </c>
      <c r="C528" s="14">
        <v>9.77</v>
      </c>
      <c r="D528" s="13">
        <v>8.0299999999999994</v>
      </c>
      <c r="E528" s="14">
        <v>7.05</v>
      </c>
      <c r="F528" s="13">
        <v>6.1</v>
      </c>
      <c r="G528" s="13">
        <v>4.91</v>
      </c>
    </row>
    <row r="529" spans="1:7" ht="11.25" customHeight="1" x14ac:dyDescent="0.2">
      <c r="A529" s="12">
        <f>A528+1</f>
        <v>37</v>
      </c>
      <c r="B529" s="19" t="s">
        <v>20</v>
      </c>
      <c r="C529" s="18">
        <v>9.5399999999999991</v>
      </c>
      <c r="D529" s="17">
        <v>7.55</v>
      </c>
      <c r="E529" s="18">
        <v>5.78</v>
      </c>
      <c r="F529" s="28" t="s">
        <v>3</v>
      </c>
      <c r="G529" s="17" t="s">
        <v>69</v>
      </c>
    </row>
    <row r="530" spans="1:7" ht="11.25" customHeight="1" x14ac:dyDescent="0.2">
      <c r="A530" s="16">
        <f>A529+1</f>
        <v>38</v>
      </c>
      <c r="B530" s="15" t="s">
        <v>34</v>
      </c>
      <c r="C530" s="14">
        <v>9.4700000000000006</v>
      </c>
      <c r="D530" s="13">
        <v>7.99</v>
      </c>
      <c r="E530" s="14">
        <v>5.83</v>
      </c>
      <c r="F530" s="26" t="s">
        <v>3</v>
      </c>
      <c r="G530" s="13" t="s">
        <v>69</v>
      </c>
    </row>
    <row r="531" spans="1:7" ht="11.25" customHeight="1" x14ac:dyDescent="0.2">
      <c r="A531" s="12">
        <f>A530+1</f>
        <v>39</v>
      </c>
      <c r="B531" s="19" t="s">
        <v>26</v>
      </c>
      <c r="C531" s="18">
        <v>9.4600000000000009</v>
      </c>
      <c r="D531" s="17">
        <v>8.0399999999999991</v>
      </c>
      <c r="E531" s="18">
        <v>6.53</v>
      </c>
      <c r="F531" s="17">
        <v>13.24</v>
      </c>
      <c r="G531" s="17" t="s">
        <v>69</v>
      </c>
    </row>
    <row r="532" spans="1:7" ht="11.25" customHeight="1" x14ac:dyDescent="0.2">
      <c r="A532" s="16">
        <f>A531+1</f>
        <v>40</v>
      </c>
      <c r="B532" s="15" t="s">
        <v>7</v>
      </c>
      <c r="C532" s="14">
        <v>9.14</v>
      </c>
      <c r="D532" s="13">
        <v>6.98</v>
      </c>
      <c r="E532" s="14">
        <v>6.22</v>
      </c>
      <c r="F532" s="34">
        <v>9.43</v>
      </c>
      <c r="G532" s="13" t="s">
        <v>69</v>
      </c>
    </row>
    <row r="533" spans="1:7" ht="11.25" customHeight="1" x14ac:dyDescent="0.2">
      <c r="A533" s="12">
        <f>A532+1</f>
        <v>41</v>
      </c>
      <c r="B533" s="19" t="s">
        <v>17</v>
      </c>
      <c r="C533" s="18">
        <v>8.85</v>
      </c>
      <c r="D533" s="17">
        <v>7.46</v>
      </c>
      <c r="E533" s="18">
        <v>5.55</v>
      </c>
      <c r="F533" s="17">
        <v>10.55</v>
      </c>
      <c r="G533" s="17" t="s">
        <v>69</v>
      </c>
    </row>
    <row r="534" spans="1:7" ht="11.25" customHeight="1" x14ac:dyDescent="0.2">
      <c r="A534" s="16">
        <f>A533+1</f>
        <v>42</v>
      </c>
      <c r="B534" s="15" t="s">
        <v>16</v>
      </c>
      <c r="C534" s="14">
        <v>8.84</v>
      </c>
      <c r="D534" s="13">
        <v>6.69</v>
      </c>
      <c r="E534" s="14">
        <v>5.61</v>
      </c>
      <c r="F534" s="26">
        <v>15.1</v>
      </c>
      <c r="G534" s="13">
        <v>5.74</v>
      </c>
    </row>
    <row r="535" spans="1:7" ht="11.25" customHeight="1" x14ac:dyDescent="0.2">
      <c r="A535" s="12">
        <f>A534+1</f>
        <v>43</v>
      </c>
      <c r="B535" s="19" t="s">
        <v>14</v>
      </c>
      <c r="C535" s="18">
        <v>8.8000000000000007</v>
      </c>
      <c r="D535" s="17">
        <v>8.09</v>
      </c>
      <c r="E535" s="18">
        <v>6.36</v>
      </c>
      <c r="F535" s="17">
        <v>5.0999999999999996</v>
      </c>
      <c r="G535" s="17" t="s">
        <v>69</v>
      </c>
    </row>
    <row r="536" spans="1:7" ht="11.25" customHeight="1" x14ac:dyDescent="0.2">
      <c r="A536" s="16">
        <f>A535+1</f>
        <v>44</v>
      </c>
      <c r="B536" s="15" t="s">
        <v>6</v>
      </c>
      <c r="C536" s="14">
        <v>8.8000000000000007</v>
      </c>
      <c r="D536" s="13">
        <v>8.66</v>
      </c>
      <c r="E536" s="14">
        <v>8.1300000000000008</v>
      </c>
      <c r="F536" s="13">
        <v>8.1999999999999993</v>
      </c>
      <c r="G536" s="13" t="s">
        <v>69</v>
      </c>
    </row>
    <row r="537" spans="1:7" ht="11.25" customHeight="1" x14ac:dyDescent="0.2">
      <c r="A537" s="12">
        <f>A536+1</f>
        <v>45</v>
      </c>
      <c r="B537" s="19" t="s">
        <v>22</v>
      </c>
      <c r="C537" s="18">
        <v>8.7799999999999994</v>
      </c>
      <c r="D537" s="17">
        <v>8.27</v>
      </c>
      <c r="E537" s="18">
        <v>6.84</v>
      </c>
      <c r="F537" s="17">
        <v>11.61</v>
      </c>
      <c r="G537" s="17" t="s">
        <v>69</v>
      </c>
    </row>
    <row r="538" spans="1:7" ht="11.25" customHeight="1" x14ac:dyDescent="0.2">
      <c r="A538" s="16">
        <f>A537+1</f>
        <v>46</v>
      </c>
      <c r="B538" s="15" t="s">
        <v>4</v>
      </c>
      <c r="C538" s="14">
        <v>8.77</v>
      </c>
      <c r="D538" s="13">
        <v>8.09</v>
      </c>
      <c r="E538" s="14">
        <v>3.84</v>
      </c>
      <c r="F538" s="32" t="s">
        <v>3</v>
      </c>
      <c r="G538" s="13">
        <v>5.04</v>
      </c>
    </row>
    <row r="539" spans="1:7" ht="11.25" customHeight="1" x14ac:dyDescent="0.2">
      <c r="A539" s="12">
        <f>A538+1</f>
        <v>47</v>
      </c>
      <c r="B539" s="19" t="s">
        <v>13</v>
      </c>
      <c r="C539" s="18">
        <v>8.7200000000000006</v>
      </c>
      <c r="D539" s="17">
        <v>7.29</v>
      </c>
      <c r="E539" s="18">
        <v>5.57</v>
      </c>
      <c r="F539" s="17">
        <v>11.96</v>
      </c>
      <c r="G539" s="17" t="s">
        <v>69</v>
      </c>
    </row>
    <row r="540" spans="1:7" ht="11.25" customHeight="1" x14ac:dyDescent="0.2">
      <c r="A540" s="16">
        <f>A539+1</f>
        <v>48</v>
      </c>
      <c r="B540" s="15" t="s">
        <v>15</v>
      </c>
      <c r="C540" s="14">
        <v>8.59</v>
      </c>
      <c r="D540" s="13">
        <v>6.98</v>
      </c>
      <c r="E540" s="14">
        <v>6.25</v>
      </c>
      <c r="F540" s="26" t="s">
        <v>3</v>
      </c>
      <c r="G540" s="13">
        <v>5.04</v>
      </c>
    </row>
    <row r="541" spans="1:7" ht="11.25" customHeight="1" x14ac:dyDescent="0.2">
      <c r="A541" s="59">
        <f>A540+1</f>
        <v>49</v>
      </c>
      <c r="B541" s="58" t="s">
        <v>11</v>
      </c>
      <c r="C541" s="57">
        <v>8.44</v>
      </c>
      <c r="D541" s="56">
        <v>7.05</v>
      </c>
      <c r="E541" s="57">
        <v>5.5</v>
      </c>
      <c r="F541" s="56">
        <v>13.01</v>
      </c>
      <c r="G541" s="56" t="s">
        <v>69</v>
      </c>
    </row>
    <row r="542" spans="1:7" ht="11.25" customHeight="1" x14ac:dyDescent="0.2">
      <c r="A542" s="16">
        <f>A541+1</f>
        <v>50</v>
      </c>
      <c r="B542" s="15" t="s">
        <v>12</v>
      </c>
      <c r="C542" s="14">
        <v>8.25</v>
      </c>
      <c r="D542" s="13">
        <v>7.84</v>
      </c>
      <c r="E542" s="14">
        <v>6.42</v>
      </c>
      <c r="F542" s="13">
        <v>9.56</v>
      </c>
      <c r="G542" s="13">
        <v>4.9800000000000004</v>
      </c>
    </row>
    <row r="543" spans="1:7" ht="11.25" customHeight="1" thickBot="1" x14ac:dyDescent="0.25">
      <c r="A543" s="12">
        <f>A542+1</f>
        <v>51</v>
      </c>
      <c r="B543" s="19" t="s">
        <v>8</v>
      </c>
      <c r="C543" s="18">
        <v>8.1</v>
      </c>
      <c r="D543" s="17">
        <v>7</v>
      </c>
      <c r="E543" s="18">
        <v>5.0999999999999996</v>
      </c>
      <c r="F543" s="17">
        <v>8.08</v>
      </c>
      <c r="G543" s="17">
        <v>8.66</v>
      </c>
    </row>
    <row r="544" spans="1:7" ht="11.25" customHeight="1" thickBot="1" x14ac:dyDescent="0.25">
      <c r="A544" s="7"/>
      <c r="B544" s="6" t="s">
        <v>2</v>
      </c>
      <c r="C544" s="5">
        <v>11.03</v>
      </c>
      <c r="D544" s="4">
        <v>8.91</v>
      </c>
      <c r="E544" s="5">
        <v>5.13</v>
      </c>
      <c r="F544" s="4">
        <v>7.48</v>
      </c>
      <c r="G544" s="4">
        <v>4.8899999999999997</v>
      </c>
    </row>
    <row r="545" spans="1:7" ht="6.75" customHeight="1" x14ac:dyDescent="0.2"/>
    <row r="546" spans="1:7" s="65" customFormat="1" ht="11.25" customHeight="1" x14ac:dyDescent="0.2">
      <c r="A546" s="1" t="s">
        <v>1</v>
      </c>
      <c r="B546" s="3" t="s">
        <v>78</v>
      </c>
      <c r="C546" s="3"/>
      <c r="D546" s="3"/>
      <c r="E546" s="3"/>
      <c r="F546" s="3"/>
    </row>
    <row r="550" spans="1:7" ht="15.75" x14ac:dyDescent="0.2">
      <c r="A550" s="53" t="s">
        <v>64</v>
      </c>
      <c r="B550" s="52" t="s">
        <v>89</v>
      </c>
      <c r="C550" s="51"/>
      <c r="D550" s="51"/>
      <c r="E550" s="47"/>
      <c r="F550" s="47"/>
      <c r="G550" s="46"/>
    </row>
    <row r="551" spans="1:7" x14ac:dyDescent="0.2">
      <c r="A551" s="50"/>
      <c r="B551" s="49" t="s">
        <v>62</v>
      </c>
      <c r="C551" s="48"/>
      <c r="D551" s="48"/>
      <c r="E551" s="47"/>
      <c r="G551" s="63"/>
    </row>
    <row r="552" spans="1:7" ht="7.5" customHeight="1" thickBot="1" x14ac:dyDescent="0.25">
      <c r="A552" s="45"/>
      <c r="B552" s="45"/>
      <c r="C552" s="44"/>
      <c r="D552" s="44"/>
      <c r="E552" s="43"/>
      <c r="F552" s="43"/>
      <c r="G552" s="42"/>
    </row>
    <row r="553" spans="1:7" ht="36.75" customHeight="1" thickBot="1" x14ac:dyDescent="0.25">
      <c r="A553" s="41" t="s">
        <v>88</v>
      </c>
      <c r="B553" s="40" t="s">
        <v>60</v>
      </c>
      <c r="C553" s="39" t="s">
        <v>59</v>
      </c>
      <c r="D553" s="39" t="s">
        <v>58</v>
      </c>
      <c r="E553" s="39" t="s">
        <v>57</v>
      </c>
      <c r="F553" s="39" t="s">
        <v>56</v>
      </c>
      <c r="G553" s="38" t="s">
        <v>55</v>
      </c>
    </row>
    <row r="554" spans="1:7" ht="11.25" customHeight="1" x14ac:dyDescent="0.2">
      <c r="A554" s="12">
        <v>1</v>
      </c>
      <c r="B554" s="71" t="s">
        <v>54</v>
      </c>
      <c r="C554" s="69">
        <v>44.5</v>
      </c>
      <c r="D554" s="70">
        <v>36.549999999999997</v>
      </c>
      <c r="E554" s="69">
        <v>24.1</v>
      </c>
      <c r="F554" s="68" t="s">
        <v>3</v>
      </c>
      <c r="G554" s="68" t="s">
        <v>3</v>
      </c>
    </row>
    <row r="555" spans="1:7" ht="11.25" customHeight="1" x14ac:dyDescent="0.2">
      <c r="A555" s="16">
        <f>A554+1</f>
        <v>2</v>
      </c>
      <c r="B555" s="15" t="s">
        <v>53</v>
      </c>
      <c r="C555" s="14">
        <v>17.89</v>
      </c>
      <c r="D555" s="13">
        <v>10.6</v>
      </c>
      <c r="E555" s="14">
        <v>8.33</v>
      </c>
      <c r="F555" s="13">
        <v>17.98</v>
      </c>
      <c r="G555" s="13">
        <v>6.54</v>
      </c>
    </row>
    <row r="556" spans="1:7" ht="11.25" customHeight="1" x14ac:dyDescent="0.2">
      <c r="A556" s="12">
        <f>A555+1</f>
        <v>3</v>
      </c>
      <c r="B556" s="19" t="s">
        <v>46</v>
      </c>
      <c r="C556" s="18">
        <v>16.48</v>
      </c>
      <c r="D556" s="17">
        <v>14.46</v>
      </c>
      <c r="E556" s="18">
        <v>12.13</v>
      </c>
      <c r="F556" s="17">
        <v>11.71</v>
      </c>
      <c r="G556" s="17">
        <v>5.45</v>
      </c>
    </row>
    <row r="557" spans="1:7" ht="11.25" customHeight="1" x14ac:dyDescent="0.2">
      <c r="A557" s="16">
        <f>A556+1</f>
        <v>4</v>
      </c>
      <c r="B557" s="15" t="s">
        <v>32</v>
      </c>
      <c r="C557" s="14">
        <v>16.14</v>
      </c>
      <c r="D557" s="54">
        <v>11.82</v>
      </c>
      <c r="E557" s="14">
        <v>6.57</v>
      </c>
      <c r="F557" s="67" t="s">
        <v>3</v>
      </c>
      <c r="G557" s="13">
        <v>5.73</v>
      </c>
    </row>
    <row r="558" spans="1:7" ht="11.25" customHeight="1" x14ac:dyDescent="0.2">
      <c r="A558" s="12">
        <f>A557+1</f>
        <v>5</v>
      </c>
      <c r="B558" s="19" t="s">
        <v>38</v>
      </c>
      <c r="C558" s="18">
        <v>15.87</v>
      </c>
      <c r="D558" s="17">
        <v>10.72</v>
      </c>
      <c r="E558" s="18">
        <v>7.54</v>
      </c>
      <c r="F558" s="17">
        <v>12.35</v>
      </c>
      <c r="G558" s="17">
        <v>4.84</v>
      </c>
    </row>
    <row r="559" spans="1:7" ht="11.25" customHeight="1" x14ac:dyDescent="0.2">
      <c r="A559" s="16">
        <f>A558+1</f>
        <v>6</v>
      </c>
      <c r="B559" s="15" t="s">
        <v>44</v>
      </c>
      <c r="C559" s="14">
        <v>15.79</v>
      </c>
      <c r="D559" s="13">
        <v>13.34</v>
      </c>
      <c r="E559" s="14">
        <v>6.64</v>
      </c>
      <c r="F559" s="13">
        <v>16.239999999999998</v>
      </c>
      <c r="G559" s="13">
        <v>4.8499999999999996</v>
      </c>
    </row>
    <row r="560" spans="1:7" ht="11.25" customHeight="1" x14ac:dyDescent="0.2">
      <c r="A560" s="12">
        <f>A559+1</f>
        <v>7</v>
      </c>
      <c r="B560" s="19" t="s">
        <v>39</v>
      </c>
      <c r="C560" s="18">
        <v>15.17</v>
      </c>
      <c r="D560" s="17">
        <v>10.95</v>
      </c>
      <c r="E560" s="18">
        <v>6.25</v>
      </c>
      <c r="F560" s="17">
        <v>5.17</v>
      </c>
      <c r="G560" s="17">
        <v>5.21</v>
      </c>
    </row>
    <row r="561" spans="1:7" ht="11.25" customHeight="1" x14ac:dyDescent="0.2">
      <c r="A561" s="16">
        <f>A560+1</f>
        <v>8</v>
      </c>
      <c r="B561" s="15" t="s">
        <v>23</v>
      </c>
      <c r="C561" s="14">
        <v>15.12</v>
      </c>
      <c r="D561" s="13">
        <v>13.26</v>
      </c>
      <c r="E561" s="14">
        <v>10.18</v>
      </c>
      <c r="F561" s="13">
        <v>24.55</v>
      </c>
      <c r="G561" s="13" t="s">
        <v>69</v>
      </c>
    </row>
    <row r="562" spans="1:7" ht="11.25" customHeight="1" x14ac:dyDescent="0.2">
      <c r="A562" s="12">
        <f>A561+1</f>
        <v>9</v>
      </c>
      <c r="B562" s="19" t="s">
        <v>47</v>
      </c>
      <c r="C562" s="18">
        <v>14.93</v>
      </c>
      <c r="D562" s="17">
        <v>9.5500000000000007</v>
      </c>
      <c r="E562" s="18">
        <v>9.6</v>
      </c>
      <c r="F562" s="17">
        <v>16.309999999999999</v>
      </c>
      <c r="G562" s="17">
        <v>5.7</v>
      </c>
    </row>
    <row r="563" spans="1:7" ht="11.25" customHeight="1" x14ac:dyDescent="0.2">
      <c r="A563" s="16">
        <f>A562+1</f>
        <v>10</v>
      </c>
      <c r="B563" s="15" t="s">
        <v>52</v>
      </c>
      <c r="C563" s="14">
        <v>14.53</v>
      </c>
      <c r="D563" s="13">
        <v>12</v>
      </c>
      <c r="E563" s="14">
        <v>10.41</v>
      </c>
      <c r="F563" s="13">
        <v>12.48</v>
      </c>
      <c r="G563" s="13">
        <v>5.44</v>
      </c>
    </row>
    <row r="564" spans="1:7" ht="11.25" customHeight="1" x14ac:dyDescent="0.2">
      <c r="A564" s="12">
        <f>A563+1</f>
        <v>11</v>
      </c>
      <c r="B564" s="19" t="s">
        <v>51</v>
      </c>
      <c r="C564" s="18">
        <v>14.46</v>
      </c>
      <c r="D564" s="17">
        <v>12.72</v>
      </c>
      <c r="E564" s="18">
        <v>11.59</v>
      </c>
      <c r="F564" s="25" t="s">
        <v>3</v>
      </c>
      <c r="G564" s="17" t="s">
        <v>69</v>
      </c>
    </row>
    <row r="565" spans="1:7" ht="11.25" customHeight="1" x14ac:dyDescent="0.2">
      <c r="A565" s="16">
        <f>A564+1</f>
        <v>12</v>
      </c>
      <c r="B565" s="15" t="s">
        <v>48</v>
      </c>
      <c r="C565" s="14">
        <v>14.14</v>
      </c>
      <c r="D565" s="13">
        <v>11.71</v>
      </c>
      <c r="E565" s="14">
        <v>11.23</v>
      </c>
      <c r="F565" s="26" t="s">
        <v>3</v>
      </c>
      <c r="G565" s="13" t="s">
        <v>69</v>
      </c>
    </row>
    <row r="566" spans="1:7" ht="11.25" customHeight="1" x14ac:dyDescent="0.2">
      <c r="A566" s="12">
        <f>A565+1</f>
        <v>13</v>
      </c>
      <c r="B566" s="19" t="s">
        <v>42</v>
      </c>
      <c r="C566" s="18">
        <v>14.04</v>
      </c>
      <c r="D566" s="17">
        <v>10.88</v>
      </c>
      <c r="E566" s="18">
        <v>8.5500000000000007</v>
      </c>
      <c r="F566" s="17">
        <v>8.32</v>
      </c>
      <c r="G566" s="17">
        <v>5.73</v>
      </c>
    </row>
    <row r="567" spans="1:7" ht="11.25" customHeight="1" x14ac:dyDescent="0.2">
      <c r="A567" s="16">
        <f>A566+1</f>
        <v>14</v>
      </c>
      <c r="B567" s="15" t="s">
        <v>50</v>
      </c>
      <c r="C567" s="14">
        <v>13.53</v>
      </c>
      <c r="D567" s="13">
        <v>12.26</v>
      </c>
      <c r="E567" s="35" t="s">
        <v>3</v>
      </c>
      <c r="F567" s="13">
        <v>4.87</v>
      </c>
      <c r="G567" s="26" t="s">
        <v>3</v>
      </c>
    </row>
    <row r="568" spans="1:7" ht="11.25" customHeight="1" x14ac:dyDescent="0.2">
      <c r="A568" s="12">
        <f>A567+1</f>
        <v>15</v>
      </c>
      <c r="B568" s="19" t="s">
        <v>45</v>
      </c>
      <c r="C568" s="62">
        <v>13.01</v>
      </c>
      <c r="D568" s="60">
        <v>10.34</v>
      </c>
      <c r="E568" s="62">
        <v>6.12</v>
      </c>
      <c r="F568" s="60">
        <v>11.16</v>
      </c>
      <c r="G568" s="60" t="s">
        <v>69</v>
      </c>
    </row>
    <row r="569" spans="1:7" ht="11.25" customHeight="1" x14ac:dyDescent="0.2">
      <c r="A569" s="16">
        <f>A568+1</f>
        <v>16</v>
      </c>
      <c r="B569" s="15" t="s">
        <v>40</v>
      </c>
      <c r="C569" s="14">
        <v>12.9</v>
      </c>
      <c r="D569" s="13">
        <v>10.47</v>
      </c>
      <c r="E569" s="14">
        <v>8.23</v>
      </c>
      <c r="F569" s="13">
        <v>3.76</v>
      </c>
      <c r="G569" s="13">
        <v>5.27</v>
      </c>
    </row>
    <row r="570" spans="1:7" ht="11.25" customHeight="1" x14ac:dyDescent="0.2">
      <c r="A570" s="12">
        <f>A569+1</f>
        <v>17</v>
      </c>
      <c r="B570" s="19" t="s">
        <v>9</v>
      </c>
      <c r="C570" s="18">
        <v>12.84</v>
      </c>
      <c r="D570" s="17">
        <v>10.11</v>
      </c>
      <c r="E570" s="18">
        <v>9.6300000000000008</v>
      </c>
      <c r="F570" s="25" t="s">
        <v>3</v>
      </c>
      <c r="G570" s="17">
        <v>5.66</v>
      </c>
    </row>
    <row r="571" spans="1:7" ht="11.25" customHeight="1" x14ac:dyDescent="0.2">
      <c r="A571" s="16">
        <f>A570+1</f>
        <v>18</v>
      </c>
      <c r="B571" s="15" t="s">
        <v>43</v>
      </c>
      <c r="C571" s="14">
        <v>12.73</v>
      </c>
      <c r="D571" s="13">
        <v>9.5500000000000007</v>
      </c>
      <c r="E571" s="14">
        <v>6.68</v>
      </c>
      <c r="F571" s="13">
        <v>4.3099999999999996</v>
      </c>
      <c r="G571" s="13">
        <v>5.72</v>
      </c>
    </row>
    <row r="572" spans="1:7" ht="11.25" customHeight="1" x14ac:dyDescent="0.2">
      <c r="A572" s="12">
        <f>A571+1</f>
        <v>19</v>
      </c>
      <c r="B572" s="19" t="s">
        <v>49</v>
      </c>
      <c r="C572" s="18">
        <v>12.5</v>
      </c>
      <c r="D572" s="17">
        <v>10.18</v>
      </c>
      <c r="E572" s="18">
        <v>8.24</v>
      </c>
      <c r="F572" s="17">
        <v>9.77</v>
      </c>
      <c r="G572" s="17" t="s">
        <v>69</v>
      </c>
    </row>
    <row r="573" spans="1:7" ht="11.25" customHeight="1" x14ac:dyDescent="0.2">
      <c r="A573" s="16">
        <f>A572+1</f>
        <v>20</v>
      </c>
      <c r="B573" s="15" t="s">
        <v>29</v>
      </c>
      <c r="C573" s="14">
        <v>12.49</v>
      </c>
      <c r="D573" s="13">
        <v>10.1</v>
      </c>
      <c r="E573" s="14">
        <v>7.05</v>
      </c>
      <c r="F573" s="13">
        <v>5.61</v>
      </c>
      <c r="G573" s="13">
        <v>4.57</v>
      </c>
    </row>
    <row r="574" spans="1:7" ht="11.25" customHeight="1" x14ac:dyDescent="0.2">
      <c r="A574" s="12">
        <f>A573+1</f>
        <v>21</v>
      </c>
      <c r="B574" s="19" t="s">
        <v>41</v>
      </c>
      <c r="C574" s="18">
        <v>12.44</v>
      </c>
      <c r="D574" s="17">
        <v>9.8699999999999992</v>
      </c>
      <c r="E574" s="18">
        <v>9.0500000000000007</v>
      </c>
      <c r="F574" s="17">
        <v>5.99</v>
      </c>
      <c r="G574" s="17">
        <v>5.77</v>
      </c>
    </row>
    <row r="575" spans="1:7" ht="11.25" customHeight="1" x14ac:dyDescent="0.2">
      <c r="A575" s="16">
        <f>A574+1</f>
        <v>22</v>
      </c>
      <c r="B575" s="15" t="s">
        <v>21</v>
      </c>
      <c r="C575" s="14">
        <v>12.25</v>
      </c>
      <c r="D575" s="13">
        <v>9.77</v>
      </c>
      <c r="E575" s="14">
        <v>10.53</v>
      </c>
      <c r="F575" s="13">
        <v>8.1300000000000008</v>
      </c>
      <c r="G575" s="13">
        <v>5.75</v>
      </c>
    </row>
    <row r="576" spans="1:7" ht="11.25" customHeight="1" x14ac:dyDescent="0.2">
      <c r="A576" s="12">
        <f>A575+1</f>
        <v>23</v>
      </c>
      <c r="B576" s="19" t="s">
        <v>30</v>
      </c>
      <c r="C576" s="18">
        <v>12.24</v>
      </c>
      <c r="D576" s="17">
        <v>10.49</v>
      </c>
      <c r="E576" s="18">
        <v>9.3699999999999992</v>
      </c>
      <c r="F576" s="17">
        <v>12.89</v>
      </c>
      <c r="G576" s="17">
        <v>5.52</v>
      </c>
    </row>
    <row r="577" spans="1:7" ht="11.25" customHeight="1" x14ac:dyDescent="0.2">
      <c r="A577" s="16">
        <f>A576+1</f>
        <v>24</v>
      </c>
      <c r="B577" s="15" t="s">
        <v>37</v>
      </c>
      <c r="C577" s="14">
        <v>11.73</v>
      </c>
      <c r="D577" s="13">
        <v>9.8800000000000008</v>
      </c>
      <c r="E577" s="14">
        <v>4.68</v>
      </c>
      <c r="F577" s="13">
        <v>11.14</v>
      </c>
      <c r="G577" s="13">
        <v>4.79</v>
      </c>
    </row>
    <row r="578" spans="1:7" ht="11.25" customHeight="1" x14ac:dyDescent="0.2">
      <c r="A578" s="12">
        <f>A577+1</f>
        <v>25</v>
      </c>
      <c r="B578" s="19" t="s">
        <v>36</v>
      </c>
      <c r="C578" s="18">
        <v>11.66</v>
      </c>
      <c r="D578" s="17">
        <v>10.28</v>
      </c>
      <c r="E578" s="18">
        <v>8.6999999999999993</v>
      </c>
      <c r="F578" s="17">
        <v>6.34</v>
      </c>
      <c r="G578" s="17" t="s">
        <v>69</v>
      </c>
    </row>
    <row r="579" spans="1:7" ht="11.25" customHeight="1" x14ac:dyDescent="0.2">
      <c r="A579" s="16">
        <f>A578+1</f>
        <v>26</v>
      </c>
      <c r="B579" s="15" t="s">
        <v>31</v>
      </c>
      <c r="C579" s="14">
        <v>11.53</v>
      </c>
      <c r="D579" s="13">
        <v>8.89</v>
      </c>
      <c r="E579" s="14">
        <v>7.28</v>
      </c>
      <c r="F579" s="32" t="s">
        <v>3</v>
      </c>
      <c r="G579" s="13">
        <v>5.1100000000000003</v>
      </c>
    </row>
    <row r="580" spans="1:7" ht="11.25" customHeight="1" x14ac:dyDescent="0.2">
      <c r="A580" s="12">
        <f>A579+1</f>
        <v>27</v>
      </c>
      <c r="B580" s="19" t="s">
        <v>10</v>
      </c>
      <c r="C580" s="18">
        <v>11.39</v>
      </c>
      <c r="D580" s="17">
        <v>10.27</v>
      </c>
      <c r="E580" s="18">
        <v>5.4</v>
      </c>
      <c r="F580" s="25" t="s">
        <v>3</v>
      </c>
      <c r="G580" s="17">
        <v>5.14</v>
      </c>
    </row>
    <row r="581" spans="1:7" ht="11.25" customHeight="1" x14ac:dyDescent="0.2">
      <c r="A581" s="16">
        <f>A580+1</f>
        <v>28</v>
      </c>
      <c r="B581" s="15" t="s">
        <v>5</v>
      </c>
      <c r="C581" s="14">
        <v>11.32</v>
      </c>
      <c r="D581" s="13">
        <v>8.9499999999999993</v>
      </c>
      <c r="E581" s="14">
        <v>9.25</v>
      </c>
      <c r="F581" s="26" t="s">
        <v>3</v>
      </c>
      <c r="G581" s="13">
        <v>4.97</v>
      </c>
    </row>
    <row r="582" spans="1:7" ht="11.25" customHeight="1" x14ac:dyDescent="0.2">
      <c r="A582" s="12">
        <f>A581+1</f>
        <v>29</v>
      </c>
      <c r="B582" s="19" t="s">
        <v>28</v>
      </c>
      <c r="C582" s="18">
        <v>11.13</v>
      </c>
      <c r="D582" s="17">
        <v>9.25</v>
      </c>
      <c r="E582" s="18">
        <v>7.4</v>
      </c>
      <c r="F582" s="25" t="s">
        <v>3</v>
      </c>
      <c r="G582" s="17">
        <v>5.01</v>
      </c>
    </row>
    <row r="583" spans="1:7" ht="11.25" customHeight="1" x14ac:dyDescent="0.2">
      <c r="A583" s="16">
        <f>A582+1</f>
        <v>30</v>
      </c>
      <c r="B583" s="15" t="s">
        <v>27</v>
      </c>
      <c r="C583" s="14">
        <v>11.12</v>
      </c>
      <c r="D583" s="13">
        <v>9.77</v>
      </c>
      <c r="E583" s="14">
        <v>8.23</v>
      </c>
      <c r="F583" s="34">
        <v>8.18</v>
      </c>
      <c r="G583" s="13">
        <v>4.84</v>
      </c>
    </row>
    <row r="584" spans="1:7" ht="11.25" customHeight="1" x14ac:dyDescent="0.2">
      <c r="A584" s="12">
        <f>A583+1</f>
        <v>31</v>
      </c>
      <c r="B584" s="19" t="s">
        <v>19</v>
      </c>
      <c r="C584" s="18">
        <v>10.82</v>
      </c>
      <c r="D584" s="17">
        <v>7.9</v>
      </c>
      <c r="E584" s="18">
        <v>4.6100000000000003</v>
      </c>
      <c r="F584" s="17">
        <v>5.38</v>
      </c>
      <c r="G584" s="17">
        <v>4.66</v>
      </c>
    </row>
    <row r="585" spans="1:7" ht="11.25" customHeight="1" x14ac:dyDescent="0.2">
      <c r="A585" s="16">
        <f>A584+1</f>
        <v>32</v>
      </c>
      <c r="B585" s="15" t="s">
        <v>24</v>
      </c>
      <c r="C585" s="14">
        <v>10.61</v>
      </c>
      <c r="D585" s="13">
        <v>9.65</v>
      </c>
      <c r="E585" s="14">
        <v>5.49</v>
      </c>
      <c r="F585" s="26" t="s">
        <v>3</v>
      </c>
      <c r="G585" s="13">
        <v>5.05</v>
      </c>
    </row>
    <row r="586" spans="1:7" ht="11.25" customHeight="1" x14ac:dyDescent="0.2">
      <c r="A586" s="12">
        <f>A585+1</f>
        <v>33</v>
      </c>
      <c r="B586" s="19" t="s">
        <v>33</v>
      </c>
      <c r="C586" s="18">
        <v>10.46</v>
      </c>
      <c r="D586" s="17">
        <v>9.39</v>
      </c>
      <c r="E586" s="18">
        <v>6.64</v>
      </c>
      <c r="F586" s="17">
        <v>8.16</v>
      </c>
      <c r="G586" s="17">
        <v>5.04</v>
      </c>
    </row>
    <row r="587" spans="1:7" ht="11.25" customHeight="1" x14ac:dyDescent="0.2">
      <c r="A587" s="16">
        <f>A586+1</f>
        <v>34</v>
      </c>
      <c r="B587" s="15" t="s">
        <v>18</v>
      </c>
      <c r="C587" s="14">
        <v>10.34</v>
      </c>
      <c r="D587" s="13">
        <v>8.5299999999999994</v>
      </c>
      <c r="E587" s="14">
        <v>7.56</v>
      </c>
      <c r="F587" s="13">
        <v>7.84</v>
      </c>
      <c r="G587" s="13">
        <v>5.43</v>
      </c>
    </row>
    <row r="588" spans="1:7" ht="11.25" customHeight="1" x14ac:dyDescent="0.2">
      <c r="A588" s="12">
        <f>A587+1</f>
        <v>35</v>
      </c>
      <c r="B588" s="19" t="s">
        <v>34</v>
      </c>
      <c r="C588" s="18">
        <v>10.19</v>
      </c>
      <c r="D588" s="17">
        <v>8.75</v>
      </c>
      <c r="E588" s="18">
        <v>6.19</v>
      </c>
      <c r="F588" s="25" t="s">
        <v>3</v>
      </c>
      <c r="G588" s="17" t="s">
        <v>69</v>
      </c>
    </row>
    <row r="589" spans="1:7" ht="11.25" customHeight="1" x14ac:dyDescent="0.2">
      <c r="A589" s="16">
        <f>A588+1</f>
        <v>36</v>
      </c>
      <c r="B589" s="15" t="s">
        <v>25</v>
      </c>
      <c r="C589" s="14">
        <v>10.02</v>
      </c>
      <c r="D589" s="13">
        <v>8.61</v>
      </c>
      <c r="E589" s="14">
        <v>5.57</v>
      </c>
      <c r="F589" s="26" t="s">
        <v>3</v>
      </c>
      <c r="G589" s="13" t="s">
        <v>69</v>
      </c>
    </row>
    <row r="590" spans="1:7" ht="11.25" customHeight="1" x14ac:dyDescent="0.2">
      <c r="A590" s="12">
        <f>A589+1</f>
        <v>37</v>
      </c>
      <c r="B590" s="19" t="s">
        <v>35</v>
      </c>
      <c r="C590" s="18">
        <v>9.92</v>
      </c>
      <c r="D590" s="17">
        <v>8.3000000000000007</v>
      </c>
      <c r="E590" s="18">
        <v>7.02</v>
      </c>
      <c r="F590" s="27">
        <v>5.55</v>
      </c>
      <c r="G590" s="17">
        <v>4.99</v>
      </c>
    </row>
    <row r="591" spans="1:7" ht="11.25" customHeight="1" x14ac:dyDescent="0.2">
      <c r="A591" s="16">
        <f>A590+1</f>
        <v>38</v>
      </c>
      <c r="B591" s="15" t="s">
        <v>7</v>
      </c>
      <c r="C591" s="14">
        <v>9.6300000000000008</v>
      </c>
      <c r="D591" s="13">
        <v>7.47</v>
      </c>
      <c r="E591" s="14">
        <v>6.17</v>
      </c>
      <c r="F591" s="34">
        <v>4.46</v>
      </c>
      <c r="G591" s="13" t="s">
        <v>69</v>
      </c>
    </row>
    <row r="592" spans="1:7" ht="11.25" customHeight="1" x14ac:dyDescent="0.2">
      <c r="A592" s="12">
        <f>A591+1</f>
        <v>39</v>
      </c>
      <c r="B592" s="19" t="s">
        <v>20</v>
      </c>
      <c r="C592" s="18">
        <v>9.57</v>
      </c>
      <c r="D592" s="17">
        <v>7.81</v>
      </c>
      <c r="E592" s="18">
        <v>6.1</v>
      </c>
      <c r="F592" s="28" t="s">
        <v>3</v>
      </c>
      <c r="G592" s="17" t="s">
        <v>69</v>
      </c>
    </row>
    <row r="593" spans="1:7" ht="11.25" customHeight="1" x14ac:dyDescent="0.2">
      <c r="A593" s="16">
        <f>A592+1</f>
        <v>40</v>
      </c>
      <c r="B593" s="15" t="s">
        <v>22</v>
      </c>
      <c r="C593" s="14">
        <v>9.39</v>
      </c>
      <c r="D593" s="13">
        <v>8.76</v>
      </c>
      <c r="E593" s="14">
        <v>7.13</v>
      </c>
      <c r="F593" s="13">
        <v>7.22</v>
      </c>
      <c r="G593" s="13">
        <v>5.14</v>
      </c>
    </row>
    <row r="594" spans="1:7" ht="11.25" customHeight="1" x14ac:dyDescent="0.2">
      <c r="A594" s="12">
        <f>A593+1</f>
        <v>41</v>
      </c>
      <c r="B594" s="19" t="s">
        <v>14</v>
      </c>
      <c r="C594" s="18">
        <v>8.9499999999999993</v>
      </c>
      <c r="D594" s="17">
        <v>8.2100000000000009</v>
      </c>
      <c r="E594" s="18">
        <v>6.39</v>
      </c>
      <c r="F594" s="17">
        <v>7.51</v>
      </c>
      <c r="G594" s="17" t="s">
        <v>69</v>
      </c>
    </row>
    <row r="595" spans="1:7" ht="11.25" customHeight="1" x14ac:dyDescent="0.2">
      <c r="A595" s="16">
        <f>A594+1</f>
        <v>42</v>
      </c>
      <c r="B595" s="15" t="s">
        <v>16</v>
      </c>
      <c r="C595" s="14">
        <v>8.9499999999999993</v>
      </c>
      <c r="D595" s="13">
        <v>7.08</v>
      </c>
      <c r="E595" s="14">
        <v>5.85</v>
      </c>
      <c r="F595" s="26" t="s">
        <v>3</v>
      </c>
      <c r="G595" s="13" t="s">
        <v>69</v>
      </c>
    </row>
    <row r="596" spans="1:7" ht="11.25" customHeight="1" x14ac:dyDescent="0.2">
      <c r="A596" s="12">
        <f>A595+1</f>
        <v>43</v>
      </c>
      <c r="B596" s="19" t="s">
        <v>4</v>
      </c>
      <c r="C596" s="18">
        <v>8.89</v>
      </c>
      <c r="D596" s="17">
        <v>8.7799999999999994</v>
      </c>
      <c r="E596" s="18">
        <v>4.2300000000000004</v>
      </c>
      <c r="F596" s="28" t="s">
        <v>3</v>
      </c>
      <c r="G596" s="17" t="s">
        <v>69</v>
      </c>
    </row>
    <row r="597" spans="1:7" ht="11.25" customHeight="1" x14ac:dyDescent="0.2">
      <c r="A597" s="16">
        <f>A596+1</f>
        <v>44</v>
      </c>
      <c r="B597" s="15" t="s">
        <v>15</v>
      </c>
      <c r="C597" s="14">
        <v>8.77</v>
      </c>
      <c r="D597" s="13">
        <v>7.13</v>
      </c>
      <c r="E597" s="14">
        <v>5.92</v>
      </c>
      <c r="F597" s="26" t="s">
        <v>3</v>
      </c>
      <c r="G597" s="13">
        <v>5.5</v>
      </c>
    </row>
    <row r="598" spans="1:7" ht="11.25" customHeight="1" x14ac:dyDescent="0.2">
      <c r="A598" s="12">
        <f>A597+1</f>
        <v>45</v>
      </c>
      <c r="B598" s="19" t="s">
        <v>17</v>
      </c>
      <c r="C598" s="18">
        <v>8.76</v>
      </c>
      <c r="D598" s="17">
        <v>7.6</v>
      </c>
      <c r="E598" s="18">
        <v>5.58</v>
      </c>
      <c r="F598" s="17">
        <v>16.489999999999998</v>
      </c>
      <c r="G598" s="17" t="s">
        <v>69</v>
      </c>
    </row>
    <row r="599" spans="1:7" ht="11.25" customHeight="1" x14ac:dyDescent="0.2">
      <c r="A599" s="16">
        <f>A598+1</f>
        <v>46</v>
      </c>
      <c r="B599" s="15" t="s">
        <v>6</v>
      </c>
      <c r="C599" s="14">
        <v>8.64</v>
      </c>
      <c r="D599" s="13">
        <v>8.5399999999999991</v>
      </c>
      <c r="E599" s="14">
        <v>8.07</v>
      </c>
      <c r="F599" s="13">
        <v>9.6</v>
      </c>
      <c r="G599" s="13" t="s">
        <v>69</v>
      </c>
    </row>
    <row r="600" spans="1:7" ht="11.25" customHeight="1" x14ac:dyDescent="0.2">
      <c r="A600" s="12">
        <f>A599+1</f>
        <v>47</v>
      </c>
      <c r="B600" s="19" t="s">
        <v>26</v>
      </c>
      <c r="C600" s="18">
        <v>8.6300000000000008</v>
      </c>
      <c r="D600" s="17">
        <v>7.55</v>
      </c>
      <c r="E600" s="18">
        <v>5.65</v>
      </c>
      <c r="F600" s="17">
        <v>5.19</v>
      </c>
      <c r="G600" s="17">
        <v>4.91</v>
      </c>
    </row>
    <row r="601" spans="1:7" ht="11.25" customHeight="1" x14ac:dyDescent="0.2">
      <c r="A601" s="16">
        <f>A600+1</f>
        <v>48</v>
      </c>
      <c r="B601" s="15" t="s">
        <v>13</v>
      </c>
      <c r="C601" s="14">
        <v>8.58</v>
      </c>
      <c r="D601" s="13">
        <v>7.13</v>
      </c>
      <c r="E601" s="14">
        <v>4.91</v>
      </c>
      <c r="F601" s="13">
        <v>10.08</v>
      </c>
      <c r="G601" s="13" t="s">
        <v>69</v>
      </c>
    </row>
    <row r="602" spans="1:7" ht="11.25" customHeight="1" x14ac:dyDescent="0.2">
      <c r="A602" s="59">
        <f>A601+1</f>
        <v>49</v>
      </c>
      <c r="B602" s="58" t="s">
        <v>11</v>
      </c>
      <c r="C602" s="57">
        <v>8.2200000000000006</v>
      </c>
      <c r="D602" s="56">
        <v>6.83</v>
      </c>
      <c r="E602" s="57">
        <v>5.57</v>
      </c>
      <c r="F602" s="56">
        <v>11.61</v>
      </c>
      <c r="G602" s="56" t="s">
        <v>69</v>
      </c>
    </row>
    <row r="603" spans="1:7" ht="11.25" customHeight="1" x14ac:dyDescent="0.2">
      <c r="A603" s="16">
        <f>A602+1</f>
        <v>50</v>
      </c>
      <c r="B603" s="15" t="s">
        <v>12</v>
      </c>
      <c r="C603" s="14">
        <v>8.1300000000000008</v>
      </c>
      <c r="D603" s="13">
        <v>7.58</v>
      </c>
      <c r="E603" s="14">
        <v>5.84</v>
      </c>
      <c r="F603" s="13">
        <v>10.79</v>
      </c>
      <c r="G603" s="13">
        <v>5.16</v>
      </c>
    </row>
    <row r="604" spans="1:7" ht="11.25" customHeight="1" thickBot="1" x14ac:dyDescent="0.25">
      <c r="A604" s="12">
        <f>A603+1</f>
        <v>51</v>
      </c>
      <c r="B604" s="19" t="s">
        <v>8</v>
      </c>
      <c r="C604" s="18">
        <v>8.08</v>
      </c>
      <c r="D604" s="17">
        <v>7.03</v>
      </c>
      <c r="E604" s="18">
        <v>5.22</v>
      </c>
      <c r="F604" s="17">
        <v>8.84</v>
      </c>
      <c r="G604" s="25">
        <v>6.51</v>
      </c>
    </row>
    <row r="605" spans="1:7" ht="11.25" customHeight="1" thickBot="1" x14ac:dyDescent="0.25">
      <c r="A605" s="7"/>
      <c r="B605" s="6" t="s">
        <v>2</v>
      </c>
      <c r="C605" s="5">
        <v>11.39</v>
      </c>
      <c r="D605" s="4">
        <v>9.4700000000000006</v>
      </c>
      <c r="E605" s="5">
        <v>5.49</v>
      </c>
      <c r="F605" s="4">
        <v>6.25</v>
      </c>
      <c r="G605" s="4">
        <v>5.27</v>
      </c>
    </row>
    <row r="606" spans="1:7" ht="6.75" customHeight="1" x14ac:dyDescent="0.2"/>
    <row r="607" spans="1:7" s="65" customFormat="1" ht="11.25" customHeight="1" x14ac:dyDescent="0.2">
      <c r="A607" s="1" t="s">
        <v>1</v>
      </c>
      <c r="B607" s="3" t="s">
        <v>78</v>
      </c>
      <c r="C607" s="3"/>
      <c r="D607" s="3"/>
      <c r="E607" s="3"/>
      <c r="F607" s="3"/>
    </row>
    <row r="611" spans="1:7" ht="15.75" x14ac:dyDescent="0.2">
      <c r="A611" s="53" t="s">
        <v>64</v>
      </c>
      <c r="B611" s="52" t="s">
        <v>87</v>
      </c>
      <c r="C611" s="51"/>
      <c r="D611" s="51"/>
      <c r="E611" s="47"/>
      <c r="F611" s="47"/>
      <c r="G611" s="46"/>
    </row>
    <row r="612" spans="1:7" x14ac:dyDescent="0.2">
      <c r="A612" s="50"/>
      <c r="B612" s="49" t="s">
        <v>62</v>
      </c>
      <c r="C612" s="48"/>
      <c r="D612" s="48"/>
      <c r="E612" s="47"/>
      <c r="G612" s="63"/>
    </row>
    <row r="613" spans="1:7" ht="7.5" customHeight="1" thickBot="1" x14ac:dyDescent="0.25">
      <c r="A613" s="45"/>
      <c r="B613" s="45"/>
      <c r="C613" s="44"/>
      <c r="D613" s="44"/>
      <c r="E613" s="43"/>
      <c r="F613" s="43"/>
      <c r="G613" s="42"/>
    </row>
    <row r="614" spans="1:7" ht="36.75" customHeight="1" thickBot="1" x14ac:dyDescent="0.25">
      <c r="A614" s="41" t="s">
        <v>86</v>
      </c>
      <c r="B614" s="40" t="s">
        <v>60</v>
      </c>
      <c r="C614" s="39" t="s">
        <v>59</v>
      </c>
      <c r="D614" s="39" t="s">
        <v>58</v>
      </c>
      <c r="E614" s="39" t="s">
        <v>57</v>
      </c>
      <c r="F614" s="39" t="s">
        <v>56</v>
      </c>
      <c r="G614" s="38" t="s">
        <v>55</v>
      </c>
    </row>
    <row r="615" spans="1:7" ht="11.25" customHeight="1" x14ac:dyDescent="0.2">
      <c r="A615" s="12">
        <v>1</v>
      </c>
      <c r="B615" s="71" t="s">
        <v>54</v>
      </c>
      <c r="C615" s="69">
        <v>36.369999999999997</v>
      </c>
      <c r="D615" s="70">
        <v>30</v>
      </c>
      <c r="E615" s="69">
        <v>19.05</v>
      </c>
      <c r="F615" s="68" t="s">
        <v>3</v>
      </c>
      <c r="G615" s="68" t="s">
        <v>3</v>
      </c>
    </row>
    <row r="616" spans="1:7" ht="11.25" customHeight="1" x14ac:dyDescent="0.2">
      <c r="A616" s="16">
        <f>A615+1</f>
        <v>2</v>
      </c>
      <c r="B616" s="15" t="s">
        <v>53</v>
      </c>
      <c r="C616" s="14">
        <v>20.18</v>
      </c>
      <c r="D616" s="13">
        <v>11.09</v>
      </c>
      <c r="E616" s="14">
        <v>9.41</v>
      </c>
      <c r="F616" s="13">
        <v>13.16</v>
      </c>
      <c r="G616" s="13">
        <v>7.9</v>
      </c>
    </row>
    <row r="617" spans="1:7" ht="11.25" customHeight="1" x14ac:dyDescent="0.2">
      <c r="A617" s="12">
        <f>A616+1</f>
        <v>3</v>
      </c>
      <c r="B617" s="19" t="s">
        <v>44</v>
      </c>
      <c r="C617" s="18">
        <v>18.12</v>
      </c>
      <c r="D617" s="17">
        <v>14.94</v>
      </c>
      <c r="E617" s="18">
        <v>6.48</v>
      </c>
      <c r="F617" s="17">
        <v>19.170000000000002</v>
      </c>
      <c r="G617" s="17">
        <v>4.3</v>
      </c>
    </row>
    <row r="618" spans="1:7" ht="11.25" customHeight="1" x14ac:dyDescent="0.2">
      <c r="A618" s="16">
        <f>A617+1</f>
        <v>4</v>
      </c>
      <c r="B618" s="15" t="s">
        <v>23</v>
      </c>
      <c r="C618" s="14">
        <v>17.79</v>
      </c>
      <c r="D618" s="13">
        <v>15.87</v>
      </c>
      <c r="E618" s="14">
        <v>13.99</v>
      </c>
      <c r="F618" s="13">
        <v>14.12</v>
      </c>
      <c r="G618" s="13" t="s">
        <v>69</v>
      </c>
    </row>
    <row r="619" spans="1:7" ht="11.25" customHeight="1" x14ac:dyDescent="0.2">
      <c r="A619" s="12">
        <f>A618+1</f>
        <v>5</v>
      </c>
      <c r="B619" s="19" t="s">
        <v>38</v>
      </c>
      <c r="C619" s="18">
        <v>17.649999999999999</v>
      </c>
      <c r="D619" s="17">
        <v>12.15</v>
      </c>
      <c r="E619" s="18">
        <v>8.19</v>
      </c>
      <c r="F619" s="17">
        <v>14.96</v>
      </c>
      <c r="G619" s="17">
        <v>4.16</v>
      </c>
    </row>
    <row r="620" spans="1:7" ht="11.25" customHeight="1" x14ac:dyDescent="0.2">
      <c r="A620" s="16">
        <f>A619+1</f>
        <v>6</v>
      </c>
      <c r="B620" s="15" t="s">
        <v>32</v>
      </c>
      <c r="C620" s="14">
        <v>17.29</v>
      </c>
      <c r="D620" s="54">
        <v>12.96</v>
      </c>
      <c r="E620" s="14">
        <v>7.93</v>
      </c>
      <c r="F620" s="67" t="s">
        <v>3</v>
      </c>
      <c r="G620" s="13">
        <v>5.66</v>
      </c>
    </row>
    <row r="621" spans="1:7" ht="11.25" customHeight="1" x14ac:dyDescent="0.2">
      <c r="A621" s="12">
        <f>A620+1</f>
        <v>7</v>
      </c>
      <c r="B621" s="19" t="s">
        <v>46</v>
      </c>
      <c r="C621" s="18">
        <v>17.059999999999999</v>
      </c>
      <c r="D621" s="17">
        <v>15.14</v>
      </c>
      <c r="E621" s="18">
        <v>12.58</v>
      </c>
      <c r="F621" s="17">
        <v>10.72</v>
      </c>
      <c r="G621" s="17">
        <v>4.9800000000000004</v>
      </c>
    </row>
    <row r="622" spans="1:7" ht="11.25" customHeight="1" x14ac:dyDescent="0.2">
      <c r="A622" s="16">
        <f>A621+1</f>
        <v>8</v>
      </c>
      <c r="B622" s="15" t="s">
        <v>48</v>
      </c>
      <c r="C622" s="14">
        <v>16.43</v>
      </c>
      <c r="D622" s="13">
        <v>13.94</v>
      </c>
      <c r="E622" s="14">
        <v>9.1199999999999992</v>
      </c>
      <c r="F622" s="26" t="s">
        <v>3</v>
      </c>
      <c r="G622" s="13" t="s">
        <v>69</v>
      </c>
    </row>
    <row r="623" spans="1:7" ht="11.25" customHeight="1" x14ac:dyDescent="0.2">
      <c r="A623" s="12">
        <f>A622+1</f>
        <v>9</v>
      </c>
      <c r="B623" s="19" t="s">
        <v>39</v>
      </c>
      <c r="C623" s="18">
        <v>16.3</v>
      </c>
      <c r="D623" s="17">
        <v>11.7</v>
      </c>
      <c r="E623" s="18">
        <v>6.21</v>
      </c>
      <c r="F623" s="17">
        <v>12.11</v>
      </c>
      <c r="G623" s="17">
        <v>4.7</v>
      </c>
    </row>
    <row r="624" spans="1:7" ht="11.25" customHeight="1" x14ac:dyDescent="0.2">
      <c r="A624" s="16">
        <f>A623+1</f>
        <v>10</v>
      </c>
      <c r="B624" s="15" t="s">
        <v>51</v>
      </c>
      <c r="C624" s="14">
        <v>15.33</v>
      </c>
      <c r="D624" s="13">
        <v>14.37</v>
      </c>
      <c r="E624" s="14">
        <v>12.86</v>
      </c>
      <c r="F624" s="26" t="s">
        <v>3</v>
      </c>
      <c r="G624" s="13" t="s">
        <v>69</v>
      </c>
    </row>
    <row r="625" spans="1:7" ht="11.25" customHeight="1" x14ac:dyDescent="0.2">
      <c r="A625" s="12">
        <f>A624+1</f>
        <v>11</v>
      </c>
      <c r="B625" s="19" t="s">
        <v>42</v>
      </c>
      <c r="C625" s="18">
        <v>15.05</v>
      </c>
      <c r="D625" s="17">
        <v>10.72</v>
      </c>
      <c r="E625" s="18">
        <v>9.52</v>
      </c>
      <c r="F625" s="17">
        <v>11.87</v>
      </c>
      <c r="G625" s="17">
        <v>5.26</v>
      </c>
    </row>
    <row r="626" spans="1:7" ht="11.25" customHeight="1" x14ac:dyDescent="0.2">
      <c r="A626" s="16">
        <f>A625+1</f>
        <v>12</v>
      </c>
      <c r="B626" s="15" t="s">
        <v>45</v>
      </c>
      <c r="C626" s="31">
        <v>14.91</v>
      </c>
      <c r="D626" s="29">
        <v>11.16</v>
      </c>
      <c r="E626" s="31">
        <v>6.06</v>
      </c>
      <c r="F626" s="29">
        <v>12.5</v>
      </c>
      <c r="G626" s="29" t="s">
        <v>69</v>
      </c>
    </row>
    <row r="627" spans="1:7" ht="11.25" customHeight="1" x14ac:dyDescent="0.2">
      <c r="A627" s="12">
        <f>A626+1</f>
        <v>13</v>
      </c>
      <c r="B627" s="19" t="s">
        <v>52</v>
      </c>
      <c r="C627" s="18">
        <v>14.85</v>
      </c>
      <c r="D627" s="17">
        <v>12.85</v>
      </c>
      <c r="E627" s="33">
        <v>12.07</v>
      </c>
      <c r="F627" s="17">
        <v>12.99</v>
      </c>
      <c r="G627" s="17">
        <v>4.93</v>
      </c>
    </row>
    <row r="628" spans="1:7" ht="11.25" customHeight="1" x14ac:dyDescent="0.2">
      <c r="A628" s="16">
        <f>A627+1</f>
        <v>14</v>
      </c>
      <c r="B628" s="15" t="s">
        <v>47</v>
      </c>
      <c r="C628" s="14">
        <v>14.81</v>
      </c>
      <c r="D628" s="13">
        <v>9.92</v>
      </c>
      <c r="E628" s="14">
        <v>8.44</v>
      </c>
      <c r="F628" s="13">
        <v>15.26</v>
      </c>
      <c r="G628" s="13">
        <v>4.8899999999999997</v>
      </c>
    </row>
    <row r="629" spans="1:7" ht="11.25" customHeight="1" x14ac:dyDescent="0.2">
      <c r="A629" s="12">
        <f>A628+1</f>
        <v>15</v>
      </c>
      <c r="B629" s="19" t="s">
        <v>10</v>
      </c>
      <c r="C629" s="18">
        <v>14.75</v>
      </c>
      <c r="D629" s="17">
        <v>14.24</v>
      </c>
      <c r="E629" s="18">
        <v>5.55</v>
      </c>
      <c r="F629" s="25" t="s">
        <v>3</v>
      </c>
      <c r="G629" s="17">
        <v>4.78</v>
      </c>
    </row>
    <row r="630" spans="1:7" ht="11.25" customHeight="1" x14ac:dyDescent="0.2">
      <c r="A630" s="16">
        <f>A629+1</f>
        <v>16</v>
      </c>
      <c r="B630" s="15" t="s">
        <v>40</v>
      </c>
      <c r="C630" s="14">
        <v>14.74</v>
      </c>
      <c r="D630" s="13">
        <v>11.83</v>
      </c>
      <c r="E630" s="14">
        <v>9.19</v>
      </c>
      <c r="F630" s="13">
        <v>5.15</v>
      </c>
      <c r="G630" s="13">
        <v>4.5999999999999996</v>
      </c>
    </row>
    <row r="631" spans="1:7" ht="11.25" customHeight="1" x14ac:dyDescent="0.2">
      <c r="A631" s="12">
        <f>A630+1</f>
        <v>17</v>
      </c>
      <c r="B631" s="19" t="s">
        <v>9</v>
      </c>
      <c r="C631" s="18">
        <v>14.54</v>
      </c>
      <c r="D631" s="17">
        <v>10.199999999999999</v>
      </c>
      <c r="E631" s="18">
        <v>8.9600000000000009</v>
      </c>
      <c r="F631" s="25" t="s">
        <v>3</v>
      </c>
      <c r="G631" s="17">
        <v>5.31</v>
      </c>
    </row>
    <row r="632" spans="1:7" ht="11.25" customHeight="1" x14ac:dyDescent="0.2">
      <c r="A632" s="16">
        <f>A631+1</f>
        <v>18</v>
      </c>
      <c r="B632" s="15" t="s">
        <v>29</v>
      </c>
      <c r="C632" s="14">
        <v>14.52</v>
      </c>
      <c r="D632" s="13">
        <v>11.86</v>
      </c>
      <c r="E632" s="14">
        <v>9.6999999999999993</v>
      </c>
      <c r="F632" s="13">
        <v>7.11</v>
      </c>
      <c r="G632" s="13">
        <v>4.25</v>
      </c>
    </row>
    <row r="633" spans="1:7" ht="11.25" customHeight="1" x14ac:dyDescent="0.2">
      <c r="A633" s="12">
        <f>A632+1</f>
        <v>19</v>
      </c>
      <c r="B633" s="19" t="s">
        <v>49</v>
      </c>
      <c r="C633" s="18">
        <v>14.25</v>
      </c>
      <c r="D633" s="17">
        <v>11.63</v>
      </c>
      <c r="E633" s="18">
        <v>8.66</v>
      </c>
      <c r="F633" s="25">
        <v>11.21</v>
      </c>
      <c r="G633" s="17" t="s">
        <v>69</v>
      </c>
    </row>
    <row r="634" spans="1:7" ht="11.25" customHeight="1" x14ac:dyDescent="0.2">
      <c r="A634" s="16">
        <f>A633+1</f>
        <v>20</v>
      </c>
      <c r="B634" s="15" t="s">
        <v>30</v>
      </c>
      <c r="C634" s="14">
        <v>13.95</v>
      </c>
      <c r="D634" s="13">
        <v>12.26</v>
      </c>
      <c r="E634" s="14">
        <v>11.68</v>
      </c>
      <c r="F634" s="13">
        <v>11.98</v>
      </c>
      <c r="G634" s="13">
        <v>5.29</v>
      </c>
    </row>
    <row r="635" spans="1:7" ht="11.25" customHeight="1" x14ac:dyDescent="0.2">
      <c r="A635" s="12">
        <f>A634+1</f>
        <v>21</v>
      </c>
      <c r="B635" s="19" t="s">
        <v>50</v>
      </c>
      <c r="C635" s="18">
        <v>13.92</v>
      </c>
      <c r="D635" s="17">
        <v>12.99</v>
      </c>
      <c r="E635" s="33" t="s">
        <v>3</v>
      </c>
      <c r="F635" s="17">
        <v>6.83</v>
      </c>
      <c r="G635" s="25" t="s">
        <v>3</v>
      </c>
    </row>
    <row r="636" spans="1:7" ht="11.25" customHeight="1" x14ac:dyDescent="0.2">
      <c r="A636" s="16">
        <f>A635+1</f>
        <v>22</v>
      </c>
      <c r="B636" s="15" t="s">
        <v>43</v>
      </c>
      <c r="C636" s="14">
        <v>13.83</v>
      </c>
      <c r="D636" s="13">
        <v>10.31</v>
      </c>
      <c r="E636" s="14">
        <v>7.14</v>
      </c>
      <c r="F636" s="13">
        <v>6.77</v>
      </c>
      <c r="G636" s="13">
        <v>4.7</v>
      </c>
    </row>
    <row r="637" spans="1:7" ht="11.25" customHeight="1" x14ac:dyDescent="0.2">
      <c r="A637" s="12">
        <f>A636+1</f>
        <v>23</v>
      </c>
      <c r="B637" s="19" t="s">
        <v>41</v>
      </c>
      <c r="C637" s="18">
        <v>13.73</v>
      </c>
      <c r="D637" s="17">
        <v>10.87</v>
      </c>
      <c r="E637" s="18">
        <v>10.7</v>
      </c>
      <c r="F637" s="17">
        <v>11.2</v>
      </c>
      <c r="G637" s="17">
        <v>5.42</v>
      </c>
    </row>
    <row r="638" spans="1:7" ht="11.25" customHeight="1" x14ac:dyDescent="0.2">
      <c r="A638" s="16">
        <f>A637+1</f>
        <v>24</v>
      </c>
      <c r="B638" s="15" t="s">
        <v>31</v>
      </c>
      <c r="C638" s="14">
        <v>13.39</v>
      </c>
      <c r="D638" s="13">
        <v>10.72</v>
      </c>
      <c r="E638" s="14">
        <v>8.44</v>
      </c>
      <c r="F638" s="32" t="s">
        <v>3</v>
      </c>
      <c r="G638" s="13">
        <v>4.1399999999999997</v>
      </c>
    </row>
    <row r="639" spans="1:7" ht="11.25" customHeight="1" x14ac:dyDescent="0.2">
      <c r="A639" s="12">
        <f>A638+1</f>
        <v>25</v>
      </c>
      <c r="B639" s="19" t="s">
        <v>21</v>
      </c>
      <c r="C639" s="18">
        <v>13.18</v>
      </c>
      <c r="D639" s="17">
        <v>10.92</v>
      </c>
      <c r="E639" s="18">
        <v>11.22</v>
      </c>
      <c r="F639" s="17">
        <v>8.9700000000000006</v>
      </c>
      <c r="G639" s="17">
        <v>5.5</v>
      </c>
    </row>
    <row r="640" spans="1:7" ht="11.25" customHeight="1" x14ac:dyDescent="0.2">
      <c r="A640" s="16">
        <f>A639+1</f>
        <v>26</v>
      </c>
      <c r="B640" s="15" t="s">
        <v>37</v>
      </c>
      <c r="C640" s="14">
        <v>13.15</v>
      </c>
      <c r="D640" s="13">
        <v>10.46</v>
      </c>
      <c r="E640" s="14">
        <v>4.3099999999999996</v>
      </c>
      <c r="F640" s="13">
        <v>8.58</v>
      </c>
      <c r="G640" s="13">
        <v>4.3499999999999996</v>
      </c>
    </row>
    <row r="641" spans="1:7" ht="11.25" customHeight="1" x14ac:dyDescent="0.2">
      <c r="A641" s="12">
        <f>A640+1</f>
        <v>27</v>
      </c>
      <c r="B641" s="19" t="s">
        <v>28</v>
      </c>
      <c r="C641" s="18">
        <v>12.68</v>
      </c>
      <c r="D641" s="17">
        <v>10.42</v>
      </c>
      <c r="E641" s="18">
        <v>9.7100000000000009</v>
      </c>
      <c r="F641" s="25" t="s">
        <v>3</v>
      </c>
      <c r="G641" s="17">
        <v>4.4000000000000004</v>
      </c>
    </row>
    <row r="642" spans="1:7" ht="11.25" customHeight="1" x14ac:dyDescent="0.2">
      <c r="A642" s="16">
        <f>A641+1</f>
        <v>28</v>
      </c>
      <c r="B642" s="15" t="s">
        <v>36</v>
      </c>
      <c r="C642" s="14">
        <v>12.61</v>
      </c>
      <c r="D642" s="13">
        <v>10.81</v>
      </c>
      <c r="E642" s="14">
        <v>9.5500000000000007</v>
      </c>
      <c r="F642" s="13">
        <v>7.86</v>
      </c>
      <c r="G642" s="13" t="s">
        <v>69</v>
      </c>
    </row>
    <row r="643" spans="1:7" ht="11.25" customHeight="1" x14ac:dyDescent="0.2">
      <c r="A643" s="12">
        <f>A642+1</f>
        <v>29</v>
      </c>
      <c r="B643" s="19" t="s">
        <v>33</v>
      </c>
      <c r="C643" s="18">
        <v>12.15</v>
      </c>
      <c r="D643" s="17">
        <v>10.67</v>
      </c>
      <c r="E643" s="18">
        <v>7.09</v>
      </c>
      <c r="F643" s="17">
        <v>8.74</v>
      </c>
      <c r="G643" s="17">
        <v>4.7</v>
      </c>
    </row>
    <row r="644" spans="1:7" ht="11.25" customHeight="1" x14ac:dyDescent="0.2">
      <c r="A644" s="16">
        <f>A643+1</f>
        <v>30</v>
      </c>
      <c r="B644" s="15" t="s">
        <v>25</v>
      </c>
      <c r="C644" s="14">
        <v>11.96</v>
      </c>
      <c r="D644" s="13">
        <v>10.89</v>
      </c>
      <c r="E644" s="14">
        <v>6.04</v>
      </c>
      <c r="F644" s="26" t="s">
        <v>3</v>
      </c>
      <c r="G644" s="13" t="s">
        <v>69</v>
      </c>
    </row>
    <row r="645" spans="1:7" ht="11.25" customHeight="1" x14ac:dyDescent="0.2">
      <c r="A645" s="12">
        <f>A644+1</f>
        <v>31</v>
      </c>
      <c r="B645" s="19" t="s">
        <v>27</v>
      </c>
      <c r="C645" s="18">
        <v>11.39</v>
      </c>
      <c r="D645" s="17">
        <v>10.59</v>
      </c>
      <c r="E645" s="18">
        <v>12.53</v>
      </c>
      <c r="F645" s="27">
        <v>9.69</v>
      </c>
      <c r="G645" s="17">
        <v>3.92</v>
      </c>
    </row>
    <row r="646" spans="1:7" ht="11.25" customHeight="1" x14ac:dyDescent="0.2">
      <c r="A646" s="16">
        <f>A645+1</f>
        <v>32</v>
      </c>
      <c r="B646" s="15" t="s">
        <v>5</v>
      </c>
      <c r="C646" s="14">
        <v>11.27</v>
      </c>
      <c r="D646" s="13">
        <v>9.3800000000000008</v>
      </c>
      <c r="E646" s="14">
        <v>9.6300000000000008</v>
      </c>
      <c r="F646" s="26" t="s">
        <v>3</v>
      </c>
      <c r="G646" s="13">
        <v>4.55</v>
      </c>
    </row>
    <row r="647" spans="1:7" ht="11.25" customHeight="1" x14ac:dyDescent="0.2">
      <c r="A647" s="12">
        <f>A646+1</f>
        <v>33</v>
      </c>
      <c r="B647" s="19" t="s">
        <v>34</v>
      </c>
      <c r="C647" s="18">
        <v>11.25</v>
      </c>
      <c r="D647" s="17">
        <v>9.48</v>
      </c>
      <c r="E647" s="18">
        <v>6.65</v>
      </c>
      <c r="F647" s="25" t="s">
        <v>3</v>
      </c>
      <c r="G647" s="17" t="s">
        <v>69</v>
      </c>
    </row>
    <row r="648" spans="1:7" ht="11.25" customHeight="1" x14ac:dyDescent="0.2">
      <c r="A648" s="16">
        <f>A647+1</f>
        <v>34</v>
      </c>
      <c r="B648" s="15" t="s">
        <v>19</v>
      </c>
      <c r="C648" s="14">
        <v>11.19</v>
      </c>
      <c r="D648" s="13">
        <v>8.15</v>
      </c>
      <c r="E648" s="14">
        <v>4.05</v>
      </c>
      <c r="F648" s="13">
        <v>4.88</v>
      </c>
      <c r="G648" s="13">
        <v>3.96</v>
      </c>
    </row>
    <row r="649" spans="1:7" ht="11.25" customHeight="1" x14ac:dyDescent="0.2">
      <c r="A649" s="12">
        <f>A648+1</f>
        <v>35</v>
      </c>
      <c r="B649" s="19" t="s">
        <v>24</v>
      </c>
      <c r="C649" s="18">
        <v>11.1</v>
      </c>
      <c r="D649" s="17">
        <v>10.01</v>
      </c>
      <c r="E649" s="18">
        <v>4.59</v>
      </c>
      <c r="F649" s="25" t="s">
        <v>3</v>
      </c>
      <c r="G649" s="17">
        <v>4.13</v>
      </c>
    </row>
    <row r="650" spans="1:7" ht="11.25" customHeight="1" x14ac:dyDescent="0.2">
      <c r="A650" s="16">
        <f>A649+1</f>
        <v>36</v>
      </c>
      <c r="B650" s="15" t="s">
        <v>26</v>
      </c>
      <c r="C650" s="14">
        <v>10.81</v>
      </c>
      <c r="D650" s="13">
        <v>9.18</v>
      </c>
      <c r="E650" s="14">
        <v>6.91</v>
      </c>
      <c r="F650" s="13">
        <v>4.08</v>
      </c>
      <c r="G650" s="13">
        <v>4.6900000000000004</v>
      </c>
    </row>
    <row r="651" spans="1:7" ht="11.25" customHeight="1" x14ac:dyDescent="0.2">
      <c r="A651" s="12">
        <f>A650+1</f>
        <v>37</v>
      </c>
      <c r="B651" s="19" t="s">
        <v>18</v>
      </c>
      <c r="C651" s="18">
        <v>10.76</v>
      </c>
      <c r="D651" s="17">
        <v>8.9499999999999993</v>
      </c>
      <c r="E651" s="18">
        <v>7.82</v>
      </c>
      <c r="F651" s="17">
        <v>7.19</v>
      </c>
      <c r="G651" s="17">
        <v>4.83</v>
      </c>
    </row>
    <row r="652" spans="1:7" ht="11.25" customHeight="1" x14ac:dyDescent="0.2">
      <c r="A652" s="16">
        <f>A651+1</f>
        <v>38</v>
      </c>
      <c r="B652" s="15" t="s">
        <v>14</v>
      </c>
      <c r="C652" s="14">
        <v>10.54</v>
      </c>
      <c r="D652" s="13">
        <v>9.77</v>
      </c>
      <c r="E652" s="14">
        <v>8.5299999999999994</v>
      </c>
      <c r="F652" s="13">
        <v>9.33</v>
      </c>
      <c r="G652" s="13" t="s">
        <v>69</v>
      </c>
    </row>
    <row r="653" spans="1:7" ht="11.25" customHeight="1" x14ac:dyDescent="0.2">
      <c r="A653" s="12">
        <f>A652+1</f>
        <v>39</v>
      </c>
      <c r="B653" s="19" t="s">
        <v>4</v>
      </c>
      <c r="C653" s="18">
        <v>10.23</v>
      </c>
      <c r="D653" s="17">
        <v>9.51</v>
      </c>
      <c r="E653" s="18">
        <v>4.0199999999999996</v>
      </c>
      <c r="F653" s="28" t="s">
        <v>3</v>
      </c>
      <c r="G653" s="17" t="s">
        <v>69</v>
      </c>
    </row>
    <row r="654" spans="1:7" ht="11.25" customHeight="1" x14ac:dyDescent="0.2">
      <c r="A654" s="16">
        <f>A653+1</f>
        <v>40</v>
      </c>
      <c r="B654" s="15" t="s">
        <v>20</v>
      </c>
      <c r="C654" s="14">
        <v>9.83</v>
      </c>
      <c r="D654" s="13">
        <v>7.88</v>
      </c>
      <c r="E654" s="14">
        <v>6.23</v>
      </c>
      <c r="F654" s="32" t="s">
        <v>3</v>
      </c>
      <c r="G654" s="13" t="s">
        <v>69</v>
      </c>
    </row>
    <row r="655" spans="1:7" ht="11.25" customHeight="1" x14ac:dyDescent="0.2">
      <c r="A655" s="12">
        <f>A654+1</f>
        <v>41</v>
      </c>
      <c r="B655" s="19" t="s">
        <v>7</v>
      </c>
      <c r="C655" s="18">
        <v>9.5299999999999994</v>
      </c>
      <c r="D655" s="17">
        <v>7.52</v>
      </c>
      <c r="E655" s="18">
        <v>5.41</v>
      </c>
      <c r="F655" s="28">
        <v>3.77</v>
      </c>
      <c r="G655" s="17" t="s">
        <v>69</v>
      </c>
    </row>
    <row r="656" spans="1:7" ht="11.25" customHeight="1" x14ac:dyDescent="0.2">
      <c r="A656" s="16">
        <f>A655+1</f>
        <v>42</v>
      </c>
      <c r="B656" s="15" t="s">
        <v>6</v>
      </c>
      <c r="C656" s="14">
        <v>9.5</v>
      </c>
      <c r="D656" s="13">
        <v>9.41</v>
      </c>
      <c r="E656" s="14">
        <v>9.06</v>
      </c>
      <c r="F656" s="13">
        <v>9.08</v>
      </c>
      <c r="G656" s="13" t="s">
        <v>69</v>
      </c>
    </row>
    <row r="657" spans="1:7" ht="11.25" customHeight="1" x14ac:dyDescent="0.2">
      <c r="A657" s="12">
        <f>A656+1</f>
        <v>43</v>
      </c>
      <c r="B657" s="19" t="s">
        <v>35</v>
      </c>
      <c r="C657" s="18">
        <v>9.43</v>
      </c>
      <c r="D657" s="17">
        <v>7.75</v>
      </c>
      <c r="E657" s="18">
        <v>6.56</v>
      </c>
      <c r="F657" s="27">
        <v>7.61</v>
      </c>
      <c r="G657" s="17">
        <v>4.4400000000000004</v>
      </c>
    </row>
    <row r="658" spans="1:7" ht="11.25" customHeight="1" x14ac:dyDescent="0.2">
      <c r="A658" s="16">
        <f>A657+1</f>
        <v>44</v>
      </c>
      <c r="B658" s="15" t="s">
        <v>13</v>
      </c>
      <c r="C658" s="14">
        <v>9.39</v>
      </c>
      <c r="D658" s="13">
        <v>8.01</v>
      </c>
      <c r="E658" s="14">
        <v>5.79</v>
      </c>
      <c r="F658" s="13">
        <v>5.79</v>
      </c>
      <c r="G658" s="13" t="s">
        <v>69</v>
      </c>
    </row>
    <row r="659" spans="1:7" ht="11.25" customHeight="1" x14ac:dyDescent="0.2">
      <c r="A659" s="12">
        <f>A658+1</f>
        <v>45</v>
      </c>
      <c r="B659" s="19" t="s">
        <v>16</v>
      </c>
      <c r="C659" s="18">
        <v>9.34</v>
      </c>
      <c r="D659" s="17">
        <v>7.44</v>
      </c>
      <c r="E659" s="18">
        <v>6.02</v>
      </c>
      <c r="F659" s="25" t="s">
        <v>3</v>
      </c>
      <c r="G659" s="17" t="s">
        <v>69</v>
      </c>
    </row>
    <row r="660" spans="1:7" ht="11.25" customHeight="1" x14ac:dyDescent="0.2">
      <c r="A660" s="16">
        <f>A659+1</f>
        <v>46</v>
      </c>
      <c r="B660" s="15" t="s">
        <v>15</v>
      </c>
      <c r="C660" s="14">
        <v>9.14</v>
      </c>
      <c r="D660" s="13">
        <v>7.42</v>
      </c>
      <c r="E660" s="14">
        <v>6.07</v>
      </c>
      <c r="F660" s="26" t="s">
        <v>3</v>
      </c>
      <c r="G660" s="13">
        <v>5.15</v>
      </c>
    </row>
    <row r="661" spans="1:7" ht="11.25" customHeight="1" x14ac:dyDescent="0.2">
      <c r="A661" s="12">
        <f>A660+1</f>
        <v>47</v>
      </c>
      <c r="B661" s="19" t="s">
        <v>17</v>
      </c>
      <c r="C661" s="18">
        <v>8.99</v>
      </c>
      <c r="D661" s="17">
        <v>7.96</v>
      </c>
      <c r="E661" s="18">
        <v>5.66</v>
      </c>
      <c r="F661" s="17">
        <v>18.72</v>
      </c>
      <c r="G661" s="17" t="s">
        <v>69</v>
      </c>
    </row>
    <row r="662" spans="1:7" ht="11.25" customHeight="1" x14ac:dyDescent="0.2">
      <c r="A662" s="16">
        <f>A661+1</f>
        <v>48</v>
      </c>
      <c r="B662" s="15" t="s">
        <v>22</v>
      </c>
      <c r="C662" s="14">
        <v>8.9700000000000006</v>
      </c>
      <c r="D662" s="13">
        <v>8.66</v>
      </c>
      <c r="E662" s="14">
        <v>7.31</v>
      </c>
      <c r="F662" s="13">
        <v>7.27</v>
      </c>
      <c r="G662" s="13">
        <v>4.6900000000000004</v>
      </c>
    </row>
    <row r="663" spans="1:7" ht="11.25" customHeight="1" x14ac:dyDescent="0.2">
      <c r="A663" s="59">
        <f>A662+1</f>
        <v>49</v>
      </c>
      <c r="B663" s="58" t="s">
        <v>11</v>
      </c>
      <c r="C663" s="57">
        <v>8.9499999999999993</v>
      </c>
      <c r="D663" s="56">
        <v>7.57</v>
      </c>
      <c r="E663" s="57">
        <v>5.62</v>
      </c>
      <c r="F663" s="56">
        <v>10.01</v>
      </c>
      <c r="G663" s="56" t="s">
        <v>69</v>
      </c>
    </row>
    <row r="664" spans="1:7" ht="11.25" customHeight="1" x14ac:dyDescent="0.2">
      <c r="A664" s="16">
        <f>A663+1</f>
        <v>50</v>
      </c>
      <c r="B664" s="15" t="s">
        <v>12</v>
      </c>
      <c r="C664" s="14">
        <v>8.8000000000000007</v>
      </c>
      <c r="D664" s="13">
        <v>7.56</v>
      </c>
      <c r="E664" s="14">
        <v>6.57</v>
      </c>
      <c r="F664" s="13">
        <v>9.1199999999999992</v>
      </c>
      <c r="G664" s="13">
        <v>4.2699999999999996</v>
      </c>
    </row>
    <row r="665" spans="1:7" ht="11.25" customHeight="1" thickBot="1" x14ac:dyDescent="0.25">
      <c r="A665" s="12">
        <f>A664+1</f>
        <v>51</v>
      </c>
      <c r="B665" s="19" t="s">
        <v>8</v>
      </c>
      <c r="C665" s="18">
        <v>8.4600000000000009</v>
      </c>
      <c r="D665" s="17">
        <v>7.41</v>
      </c>
      <c r="E665" s="18">
        <v>5.21</v>
      </c>
      <c r="F665" s="17">
        <v>8.69</v>
      </c>
      <c r="G665" s="25">
        <v>6.14</v>
      </c>
    </row>
    <row r="666" spans="1:7" ht="11.25" customHeight="1" thickBot="1" x14ac:dyDescent="0.25">
      <c r="A666" s="7"/>
      <c r="B666" s="6" t="s">
        <v>2</v>
      </c>
      <c r="C666" s="5">
        <v>12.14</v>
      </c>
      <c r="D666" s="4">
        <v>10.06</v>
      </c>
      <c r="E666" s="5">
        <v>5.33</v>
      </c>
      <c r="F666" s="4">
        <v>8.1300000000000008</v>
      </c>
      <c r="G666" s="4">
        <v>4.93</v>
      </c>
    </row>
    <row r="667" spans="1:7" ht="6.75" customHeight="1" x14ac:dyDescent="0.2"/>
    <row r="668" spans="1:7" s="65" customFormat="1" ht="11.25" customHeight="1" x14ac:dyDescent="0.2">
      <c r="A668" s="1" t="s">
        <v>1</v>
      </c>
      <c r="B668" s="3" t="s">
        <v>78</v>
      </c>
      <c r="C668" s="3"/>
      <c r="D668" s="3"/>
      <c r="E668" s="3"/>
      <c r="F668" s="3"/>
    </row>
    <row r="672" spans="1:7" ht="15.75" x14ac:dyDescent="0.2">
      <c r="A672" s="53" t="s">
        <v>64</v>
      </c>
      <c r="B672" s="52" t="s">
        <v>85</v>
      </c>
      <c r="C672" s="51"/>
      <c r="D672" s="51"/>
      <c r="E672" s="47"/>
      <c r="F672" s="47"/>
      <c r="G672" s="46"/>
    </row>
    <row r="673" spans="1:7" x14ac:dyDescent="0.2">
      <c r="A673" s="50"/>
      <c r="B673" s="49" t="s">
        <v>62</v>
      </c>
      <c r="C673" s="48"/>
      <c r="D673" s="48"/>
      <c r="E673" s="47"/>
      <c r="G673" s="63"/>
    </row>
    <row r="674" spans="1:7" ht="7.5" customHeight="1" thickBot="1" x14ac:dyDescent="0.25">
      <c r="A674" s="45"/>
      <c r="B674" s="45"/>
      <c r="C674" s="44"/>
      <c r="D674" s="44"/>
      <c r="E674" s="43"/>
      <c r="F674" s="43"/>
      <c r="G674" s="42"/>
    </row>
    <row r="675" spans="1:7" ht="36.75" customHeight="1" thickBot="1" x14ac:dyDescent="0.25">
      <c r="A675" s="41" t="s">
        <v>84</v>
      </c>
      <c r="B675" s="40" t="s">
        <v>60</v>
      </c>
      <c r="C675" s="39" t="s">
        <v>59</v>
      </c>
      <c r="D675" s="39" t="s">
        <v>58</v>
      </c>
      <c r="E675" s="39" t="s">
        <v>57</v>
      </c>
      <c r="F675" s="39" t="s">
        <v>56</v>
      </c>
      <c r="G675" s="38" t="s">
        <v>55</v>
      </c>
    </row>
    <row r="676" spans="1:7" ht="11.25" customHeight="1" x14ac:dyDescent="0.2">
      <c r="A676" s="12">
        <v>1</v>
      </c>
      <c r="B676" s="71" t="s">
        <v>54</v>
      </c>
      <c r="C676" s="69">
        <v>44.57</v>
      </c>
      <c r="D676" s="70">
        <v>39.01</v>
      </c>
      <c r="E676" s="69">
        <v>26.74</v>
      </c>
      <c r="F676" s="68" t="s">
        <v>3</v>
      </c>
      <c r="G676" s="68" t="s">
        <v>3</v>
      </c>
    </row>
    <row r="677" spans="1:7" ht="11.25" customHeight="1" x14ac:dyDescent="0.2">
      <c r="A677" s="16">
        <f>A676+1</f>
        <v>2</v>
      </c>
      <c r="B677" s="15" t="s">
        <v>53</v>
      </c>
      <c r="C677" s="14">
        <v>21.19</v>
      </c>
      <c r="D677" s="13">
        <v>14.51</v>
      </c>
      <c r="E677" s="14">
        <v>11.72</v>
      </c>
      <c r="F677" s="13">
        <v>15.56</v>
      </c>
      <c r="G677" s="13">
        <v>10.41</v>
      </c>
    </row>
    <row r="678" spans="1:7" ht="11.25" customHeight="1" x14ac:dyDescent="0.2">
      <c r="A678" s="12">
        <f>A677+1</f>
        <v>3</v>
      </c>
      <c r="B678" s="19" t="s">
        <v>32</v>
      </c>
      <c r="C678" s="18">
        <v>18.309999999999999</v>
      </c>
      <c r="D678" s="36">
        <v>14.31</v>
      </c>
      <c r="E678" s="18">
        <v>9.6</v>
      </c>
      <c r="F678" s="73" t="s">
        <v>3</v>
      </c>
      <c r="G678" s="17">
        <v>9.14</v>
      </c>
    </row>
    <row r="679" spans="1:7" ht="11.25" customHeight="1" x14ac:dyDescent="0.2">
      <c r="A679" s="16">
        <f>A678+1</f>
        <v>4</v>
      </c>
      <c r="B679" s="15" t="s">
        <v>44</v>
      </c>
      <c r="C679" s="14">
        <v>18.3</v>
      </c>
      <c r="D679" s="13">
        <v>15.58</v>
      </c>
      <c r="E679" s="14">
        <v>10.57</v>
      </c>
      <c r="F679" s="26">
        <v>17.32</v>
      </c>
      <c r="G679" s="13">
        <v>10.029999999999999</v>
      </c>
    </row>
    <row r="680" spans="1:7" ht="11.25" customHeight="1" x14ac:dyDescent="0.2">
      <c r="A680" s="12">
        <f>A679+1</f>
        <v>5</v>
      </c>
      <c r="B680" s="19" t="s">
        <v>39</v>
      </c>
      <c r="C680" s="18">
        <v>18.260000000000002</v>
      </c>
      <c r="D680" s="17">
        <v>14.3</v>
      </c>
      <c r="E680" s="18">
        <v>11.02</v>
      </c>
      <c r="F680" s="17">
        <v>12.91</v>
      </c>
      <c r="G680" s="17">
        <v>10.4</v>
      </c>
    </row>
    <row r="681" spans="1:7" ht="11.25" customHeight="1" x14ac:dyDescent="0.2">
      <c r="A681" s="16">
        <f>A680+1</f>
        <v>6</v>
      </c>
      <c r="B681" s="15" t="s">
        <v>47</v>
      </c>
      <c r="C681" s="14">
        <v>17.850000000000001</v>
      </c>
      <c r="D681" s="13">
        <v>13.81</v>
      </c>
      <c r="E681" s="14">
        <v>12.63</v>
      </c>
      <c r="F681" s="13">
        <v>24.04</v>
      </c>
      <c r="G681" s="13">
        <v>10.48</v>
      </c>
    </row>
    <row r="682" spans="1:7" ht="11.25" customHeight="1" x14ac:dyDescent="0.2">
      <c r="A682" s="12">
        <f>A681+1</f>
        <v>7</v>
      </c>
      <c r="B682" s="19" t="s">
        <v>38</v>
      </c>
      <c r="C682" s="18">
        <v>17.600000000000001</v>
      </c>
      <c r="D682" s="17">
        <v>13.01</v>
      </c>
      <c r="E682" s="18">
        <v>10.47</v>
      </c>
      <c r="F682" s="17">
        <v>11</v>
      </c>
      <c r="G682" s="17">
        <v>8.6</v>
      </c>
    </row>
    <row r="683" spans="1:7" ht="11.25" customHeight="1" x14ac:dyDescent="0.2">
      <c r="A683" s="16">
        <f>A682+1</f>
        <v>8</v>
      </c>
      <c r="B683" s="15" t="s">
        <v>48</v>
      </c>
      <c r="C683" s="14">
        <v>17.47</v>
      </c>
      <c r="D683" s="13">
        <v>15.87</v>
      </c>
      <c r="E683" s="14">
        <v>14.89</v>
      </c>
      <c r="F683" s="26" t="s">
        <v>3</v>
      </c>
      <c r="G683" s="13" t="s">
        <v>69</v>
      </c>
    </row>
    <row r="684" spans="1:7" ht="11.25" customHeight="1" x14ac:dyDescent="0.2">
      <c r="A684" s="12">
        <f>A683+1</f>
        <v>9</v>
      </c>
      <c r="B684" s="19" t="s">
        <v>52</v>
      </c>
      <c r="C684" s="18">
        <v>17.14</v>
      </c>
      <c r="D684" s="17">
        <v>15.49</v>
      </c>
      <c r="E684" s="33">
        <v>15.42</v>
      </c>
      <c r="F684" s="17">
        <v>13.8</v>
      </c>
      <c r="G684" s="17">
        <v>10.43</v>
      </c>
    </row>
    <row r="685" spans="1:7" ht="11.25" customHeight="1" x14ac:dyDescent="0.2">
      <c r="A685" s="16">
        <f>A684+1</f>
        <v>10</v>
      </c>
      <c r="B685" s="15" t="s">
        <v>46</v>
      </c>
      <c r="C685" s="14">
        <v>16.89</v>
      </c>
      <c r="D685" s="13">
        <v>15.53</v>
      </c>
      <c r="E685" s="14">
        <v>13.26</v>
      </c>
      <c r="F685" s="13">
        <v>12.62</v>
      </c>
      <c r="G685" s="13">
        <v>10.5</v>
      </c>
    </row>
    <row r="686" spans="1:7" ht="11.25" customHeight="1" x14ac:dyDescent="0.2">
      <c r="A686" s="12">
        <f>A685+1</f>
        <v>11</v>
      </c>
      <c r="B686" s="19" t="s">
        <v>45</v>
      </c>
      <c r="C686" s="62">
        <v>16.84</v>
      </c>
      <c r="D686" s="60">
        <v>14.26</v>
      </c>
      <c r="E686" s="62">
        <v>11.03</v>
      </c>
      <c r="F686" s="60">
        <v>13.38</v>
      </c>
      <c r="G686" s="60">
        <v>10.48</v>
      </c>
    </row>
    <row r="687" spans="1:7" ht="11.25" customHeight="1" x14ac:dyDescent="0.2">
      <c r="A687" s="16">
        <f>A686+1</f>
        <v>12</v>
      </c>
      <c r="B687" s="15" t="s">
        <v>42</v>
      </c>
      <c r="C687" s="14">
        <v>16.75</v>
      </c>
      <c r="D687" s="13">
        <v>12.86</v>
      </c>
      <c r="E687" s="14">
        <v>12.3</v>
      </c>
      <c r="F687" s="13">
        <v>18.55</v>
      </c>
      <c r="G687" s="13">
        <v>10.85</v>
      </c>
    </row>
    <row r="688" spans="1:7" ht="11.25" customHeight="1" x14ac:dyDescent="0.2">
      <c r="A688" s="12">
        <f>A687+1</f>
        <v>13</v>
      </c>
      <c r="B688" s="19" t="s">
        <v>51</v>
      </c>
      <c r="C688" s="18">
        <v>16.739999999999998</v>
      </c>
      <c r="D688" s="17">
        <v>15.53</v>
      </c>
      <c r="E688" s="18">
        <v>14.5</v>
      </c>
      <c r="F688" s="25" t="s">
        <v>3</v>
      </c>
      <c r="G688" s="17" t="s">
        <v>69</v>
      </c>
    </row>
    <row r="689" spans="1:7" ht="11.25" customHeight="1" x14ac:dyDescent="0.2">
      <c r="A689" s="16">
        <f>A688+1</f>
        <v>14</v>
      </c>
      <c r="B689" s="15" t="s">
        <v>49</v>
      </c>
      <c r="C689" s="14">
        <v>16.579999999999998</v>
      </c>
      <c r="D689" s="13">
        <v>14.19</v>
      </c>
      <c r="E689" s="14">
        <v>12.1</v>
      </c>
      <c r="F689" s="13" t="s">
        <v>3</v>
      </c>
      <c r="G689" s="13">
        <v>11.13</v>
      </c>
    </row>
    <row r="690" spans="1:7" ht="11.25" customHeight="1" x14ac:dyDescent="0.2">
      <c r="A690" s="12">
        <f>A689+1</f>
        <v>15</v>
      </c>
      <c r="B690" s="19" t="s">
        <v>50</v>
      </c>
      <c r="C690" s="18">
        <v>16.489999999999998</v>
      </c>
      <c r="D690" s="17">
        <v>13.89</v>
      </c>
      <c r="E690" s="33" t="s">
        <v>3</v>
      </c>
      <c r="F690" s="17">
        <v>15.57</v>
      </c>
      <c r="G690" s="25" t="s">
        <v>3</v>
      </c>
    </row>
    <row r="691" spans="1:7" ht="11.25" customHeight="1" x14ac:dyDescent="0.2">
      <c r="A691" s="16">
        <f>A690+1</f>
        <v>16</v>
      </c>
      <c r="B691" s="15" t="s">
        <v>40</v>
      </c>
      <c r="C691" s="14">
        <v>16.22</v>
      </c>
      <c r="D691" s="13">
        <v>14.3</v>
      </c>
      <c r="E691" s="14">
        <v>12.09</v>
      </c>
      <c r="F691" s="13">
        <v>8.3000000000000007</v>
      </c>
      <c r="G691" s="13">
        <v>10.46</v>
      </c>
    </row>
    <row r="692" spans="1:7" ht="11.25" customHeight="1" x14ac:dyDescent="0.2">
      <c r="A692" s="12">
        <f>A691+1</f>
        <v>17</v>
      </c>
      <c r="B692" s="19" t="s">
        <v>43</v>
      </c>
      <c r="C692" s="18">
        <v>16.2</v>
      </c>
      <c r="D692" s="17">
        <v>12.98</v>
      </c>
      <c r="E692" s="18">
        <v>11.49</v>
      </c>
      <c r="F692" s="17">
        <v>10.66</v>
      </c>
      <c r="G692" s="17">
        <v>10.87</v>
      </c>
    </row>
    <row r="693" spans="1:7" ht="11.25" customHeight="1" x14ac:dyDescent="0.2">
      <c r="A693" s="16">
        <f>A692+1</f>
        <v>18</v>
      </c>
      <c r="B693" s="15" t="s">
        <v>41</v>
      </c>
      <c r="C693" s="14">
        <v>16.079999999999998</v>
      </c>
      <c r="D693" s="13">
        <v>13.14</v>
      </c>
      <c r="E693" s="14">
        <v>13.46</v>
      </c>
      <c r="F693" s="13">
        <v>14.66</v>
      </c>
      <c r="G693" s="13">
        <v>11.16</v>
      </c>
    </row>
    <row r="694" spans="1:7" ht="11.25" customHeight="1" x14ac:dyDescent="0.2">
      <c r="A694" s="12">
        <f>A693+1</f>
        <v>19</v>
      </c>
      <c r="B694" s="19" t="s">
        <v>23</v>
      </c>
      <c r="C694" s="18">
        <v>16.07</v>
      </c>
      <c r="D694" s="17">
        <v>14.24</v>
      </c>
      <c r="E694" s="18">
        <v>12.54</v>
      </c>
      <c r="F694" s="17">
        <v>26.48</v>
      </c>
      <c r="G694" s="17" t="s">
        <v>69</v>
      </c>
    </row>
    <row r="695" spans="1:7" ht="11.25" customHeight="1" x14ac:dyDescent="0.2">
      <c r="A695" s="16">
        <f>A694+1</f>
        <v>20</v>
      </c>
      <c r="B695" s="15" t="s">
        <v>37</v>
      </c>
      <c r="C695" s="14">
        <v>15.49</v>
      </c>
      <c r="D695" s="13">
        <v>13.52</v>
      </c>
      <c r="E695" s="14">
        <v>9.32</v>
      </c>
      <c r="F695" s="13">
        <v>13.02</v>
      </c>
      <c r="G695" s="13">
        <v>10.01</v>
      </c>
    </row>
    <row r="696" spans="1:7" ht="11.25" customHeight="1" x14ac:dyDescent="0.2">
      <c r="A696" s="12">
        <f>A695+1</f>
        <v>21</v>
      </c>
      <c r="B696" s="19" t="s">
        <v>9</v>
      </c>
      <c r="C696" s="18">
        <v>15.21</v>
      </c>
      <c r="D696" s="17">
        <v>13.38</v>
      </c>
      <c r="E696" s="18">
        <v>12.76</v>
      </c>
      <c r="F696" s="17" t="s">
        <v>3</v>
      </c>
      <c r="G696" s="17">
        <v>10.78</v>
      </c>
    </row>
    <row r="697" spans="1:7" ht="11.25" customHeight="1" x14ac:dyDescent="0.2">
      <c r="A697" s="16">
        <f>A696+1</f>
        <v>22</v>
      </c>
      <c r="B697" s="15" t="s">
        <v>28</v>
      </c>
      <c r="C697" s="14">
        <v>14.52</v>
      </c>
      <c r="D697" s="13">
        <v>12.79</v>
      </c>
      <c r="E697" s="14">
        <v>12.71</v>
      </c>
      <c r="F697" s="26" t="s">
        <v>3</v>
      </c>
      <c r="G697" s="13">
        <v>10.79</v>
      </c>
    </row>
    <row r="698" spans="1:7" ht="11.25" customHeight="1" x14ac:dyDescent="0.2">
      <c r="A698" s="12">
        <f>A697+1</f>
        <v>23</v>
      </c>
      <c r="B698" s="19" t="s">
        <v>10</v>
      </c>
      <c r="C698" s="18">
        <v>14.51</v>
      </c>
      <c r="D698" s="17">
        <v>13.54</v>
      </c>
      <c r="E698" s="18">
        <v>10.94</v>
      </c>
      <c r="F698" s="25" t="s">
        <v>3</v>
      </c>
      <c r="G698" s="17">
        <v>10.08</v>
      </c>
    </row>
    <row r="699" spans="1:7" ht="11.25" customHeight="1" x14ac:dyDescent="0.2">
      <c r="A699" s="16">
        <f>A698+1</f>
        <v>24</v>
      </c>
      <c r="B699" s="15" t="s">
        <v>33</v>
      </c>
      <c r="C699" s="14">
        <v>14.2</v>
      </c>
      <c r="D699" s="13">
        <v>13.01</v>
      </c>
      <c r="E699" s="14">
        <v>10.81</v>
      </c>
      <c r="F699" s="13">
        <v>11.79</v>
      </c>
      <c r="G699" s="13" t="s">
        <v>69</v>
      </c>
    </row>
    <row r="700" spans="1:7" ht="11.25" customHeight="1" x14ac:dyDescent="0.2">
      <c r="A700" s="12">
        <f>A699+1</f>
        <v>25</v>
      </c>
      <c r="B700" s="19" t="s">
        <v>31</v>
      </c>
      <c r="C700" s="18">
        <v>14.09</v>
      </c>
      <c r="D700" s="17">
        <v>11.32</v>
      </c>
      <c r="E700" s="18">
        <v>10.56</v>
      </c>
      <c r="F700" s="27" t="s">
        <v>3</v>
      </c>
      <c r="G700" s="17">
        <v>9.23</v>
      </c>
    </row>
    <row r="701" spans="1:7" ht="11.25" customHeight="1" x14ac:dyDescent="0.2">
      <c r="A701" s="16">
        <f>A700+1</f>
        <v>26</v>
      </c>
      <c r="B701" s="15" t="s">
        <v>34</v>
      </c>
      <c r="C701" s="14">
        <v>13.96</v>
      </c>
      <c r="D701" s="13">
        <v>12.48</v>
      </c>
      <c r="E701" s="14">
        <v>10.37</v>
      </c>
      <c r="F701" s="26" t="s">
        <v>3</v>
      </c>
      <c r="G701" s="13">
        <v>9.6199999999999992</v>
      </c>
    </row>
    <row r="702" spans="1:7" ht="11.25" customHeight="1" x14ac:dyDescent="0.2">
      <c r="A702" s="12">
        <f>A701+1</f>
        <v>27</v>
      </c>
      <c r="B702" s="19" t="s">
        <v>29</v>
      </c>
      <c r="C702" s="18">
        <v>13.89</v>
      </c>
      <c r="D702" s="17">
        <v>11.57</v>
      </c>
      <c r="E702" s="18">
        <v>9.07</v>
      </c>
      <c r="F702" s="17">
        <v>8.0299999999999994</v>
      </c>
      <c r="G702" s="17">
        <v>7.08</v>
      </c>
    </row>
    <row r="703" spans="1:7" ht="11.25" customHeight="1" x14ac:dyDescent="0.2">
      <c r="A703" s="16">
        <f>A702+1</f>
        <v>28</v>
      </c>
      <c r="B703" s="15" t="s">
        <v>25</v>
      </c>
      <c r="C703" s="14">
        <v>13.84</v>
      </c>
      <c r="D703" s="13">
        <v>13.25</v>
      </c>
      <c r="E703" s="14">
        <v>10.41</v>
      </c>
      <c r="F703" s="26" t="s">
        <v>3</v>
      </c>
      <c r="G703" s="13" t="s">
        <v>69</v>
      </c>
    </row>
    <row r="704" spans="1:7" ht="11.25" customHeight="1" x14ac:dyDescent="0.2">
      <c r="A704" s="12">
        <f>A703+1</f>
        <v>29</v>
      </c>
      <c r="B704" s="19" t="s">
        <v>19</v>
      </c>
      <c r="C704" s="18">
        <v>13.75</v>
      </c>
      <c r="D704" s="17">
        <v>11.25</v>
      </c>
      <c r="E704" s="18">
        <v>8.9600000000000009</v>
      </c>
      <c r="F704" s="17">
        <v>11.53</v>
      </c>
      <c r="G704" s="17">
        <v>8.91</v>
      </c>
    </row>
    <row r="705" spans="1:7" ht="11.25" customHeight="1" x14ac:dyDescent="0.2">
      <c r="A705" s="16">
        <f>A704+1</f>
        <v>30</v>
      </c>
      <c r="B705" s="15" t="s">
        <v>36</v>
      </c>
      <c r="C705" s="14">
        <v>13.36</v>
      </c>
      <c r="D705" s="13">
        <v>12.02</v>
      </c>
      <c r="E705" s="14">
        <v>11.32</v>
      </c>
      <c r="F705" s="13">
        <v>8.66</v>
      </c>
      <c r="G705" s="13" t="s">
        <v>69</v>
      </c>
    </row>
    <row r="706" spans="1:7" ht="11.25" customHeight="1" x14ac:dyDescent="0.2">
      <c r="A706" s="12">
        <f>A705+1</f>
        <v>31</v>
      </c>
      <c r="B706" s="19" t="s">
        <v>21</v>
      </c>
      <c r="C706" s="18">
        <v>13.33</v>
      </c>
      <c r="D706" s="17">
        <v>11.21</v>
      </c>
      <c r="E706" s="18">
        <v>11.1</v>
      </c>
      <c r="F706" s="17">
        <v>9.24</v>
      </c>
      <c r="G706" s="17">
        <v>8.26</v>
      </c>
    </row>
    <row r="707" spans="1:7" ht="11.25" customHeight="1" x14ac:dyDescent="0.2">
      <c r="A707" s="16">
        <f>A706+1</f>
        <v>32</v>
      </c>
      <c r="B707" s="15" t="s">
        <v>30</v>
      </c>
      <c r="C707" s="14">
        <v>13.06</v>
      </c>
      <c r="D707" s="13">
        <v>11.49</v>
      </c>
      <c r="E707" s="14">
        <v>10.55</v>
      </c>
      <c r="F707" s="13">
        <v>15.43</v>
      </c>
      <c r="G707" s="13">
        <v>8.56</v>
      </c>
    </row>
    <row r="708" spans="1:7" ht="11.25" customHeight="1" x14ac:dyDescent="0.2">
      <c r="A708" s="12">
        <f>A707+1</f>
        <v>33</v>
      </c>
      <c r="B708" s="19" t="s">
        <v>24</v>
      </c>
      <c r="C708" s="18">
        <v>13</v>
      </c>
      <c r="D708" s="17">
        <v>12.24</v>
      </c>
      <c r="E708" s="18">
        <v>9.42</v>
      </c>
      <c r="F708" s="25" t="s">
        <v>3</v>
      </c>
      <c r="G708" s="17">
        <v>8.11</v>
      </c>
    </row>
    <row r="709" spans="1:7" ht="11.25" customHeight="1" x14ac:dyDescent="0.2">
      <c r="A709" s="16">
        <f>A708+1</f>
        <v>34</v>
      </c>
      <c r="B709" s="15" t="s">
        <v>18</v>
      </c>
      <c r="C709" s="14">
        <v>12.81</v>
      </c>
      <c r="D709" s="13">
        <v>11.18</v>
      </c>
      <c r="E709" s="14">
        <v>10.57</v>
      </c>
      <c r="F709" s="13">
        <v>11.01</v>
      </c>
      <c r="G709" s="13">
        <v>9.24</v>
      </c>
    </row>
    <row r="710" spans="1:7" ht="11.25" customHeight="1" x14ac:dyDescent="0.2">
      <c r="A710" s="12">
        <f>A709+1</f>
        <v>35</v>
      </c>
      <c r="B710" s="19" t="s">
        <v>35</v>
      </c>
      <c r="C710" s="18">
        <v>12.75</v>
      </c>
      <c r="D710" s="17">
        <v>11.75</v>
      </c>
      <c r="E710" s="18">
        <v>10.8</v>
      </c>
      <c r="F710" s="27">
        <v>11.32</v>
      </c>
      <c r="G710" s="17">
        <v>8.23</v>
      </c>
    </row>
    <row r="711" spans="1:7" ht="11.25" customHeight="1" x14ac:dyDescent="0.2">
      <c r="A711" s="16">
        <f>A710+1</f>
        <v>36</v>
      </c>
      <c r="B711" s="15" t="s">
        <v>26</v>
      </c>
      <c r="C711" s="14">
        <v>12.65</v>
      </c>
      <c r="D711" s="13">
        <v>11.14</v>
      </c>
      <c r="E711" s="14">
        <v>10.48</v>
      </c>
      <c r="F711" s="13">
        <v>7.94</v>
      </c>
      <c r="G711" s="13">
        <v>9.61</v>
      </c>
    </row>
    <row r="712" spans="1:7" ht="11.25" customHeight="1" x14ac:dyDescent="0.2">
      <c r="A712" s="12">
        <f>A711+1</f>
        <v>37</v>
      </c>
      <c r="B712" s="19" t="s">
        <v>27</v>
      </c>
      <c r="C712" s="18">
        <v>12.32</v>
      </c>
      <c r="D712" s="17">
        <v>11.54</v>
      </c>
      <c r="E712" s="18">
        <v>13.03</v>
      </c>
      <c r="F712" s="27">
        <v>11.01</v>
      </c>
      <c r="G712" s="17">
        <v>8.18</v>
      </c>
    </row>
    <row r="713" spans="1:7" ht="11.25" customHeight="1" x14ac:dyDescent="0.2">
      <c r="A713" s="16">
        <f>A712+1</f>
        <v>38</v>
      </c>
      <c r="B713" s="15" t="s">
        <v>7</v>
      </c>
      <c r="C713" s="14">
        <v>12.23</v>
      </c>
      <c r="D713" s="13">
        <v>10.39</v>
      </c>
      <c r="E713" s="14">
        <v>10.27</v>
      </c>
      <c r="F713" s="34" t="s">
        <v>3</v>
      </c>
      <c r="G713" s="13">
        <v>8.18</v>
      </c>
    </row>
    <row r="714" spans="1:7" ht="11.25" customHeight="1" x14ac:dyDescent="0.2">
      <c r="A714" s="12">
        <f>A713+1</f>
        <v>39</v>
      </c>
      <c r="B714" s="19" t="s">
        <v>22</v>
      </c>
      <c r="C714" s="18">
        <v>12.07</v>
      </c>
      <c r="D714" s="17">
        <v>11.7</v>
      </c>
      <c r="E714" s="18">
        <v>10.58</v>
      </c>
      <c r="F714" s="17">
        <v>12.75</v>
      </c>
      <c r="G714" s="17">
        <v>10.1</v>
      </c>
    </row>
    <row r="715" spans="1:7" ht="11.25" customHeight="1" x14ac:dyDescent="0.2">
      <c r="A715" s="16">
        <f>A714+1</f>
        <v>40</v>
      </c>
      <c r="B715" s="15" t="s">
        <v>5</v>
      </c>
      <c r="C715" s="14">
        <v>11.93</v>
      </c>
      <c r="D715" s="13">
        <v>10.66</v>
      </c>
      <c r="E715" s="14">
        <v>10.26</v>
      </c>
      <c r="F715" s="26" t="s">
        <v>3</v>
      </c>
      <c r="G715" s="13">
        <v>8.75</v>
      </c>
    </row>
    <row r="716" spans="1:7" ht="11.25" customHeight="1" x14ac:dyDescent="0.2">
      <c r="A716" s="12">
        <f>A715+1</f>
        <v>41</v>
      </c>
      <c r="B716" s="19" t="s">
        <v>20</v>
      </c>
      <c r="C716" s="18">
        <v>11.91</v>
      </c>
      <c r="D716" s="17">
        <v>10.25</v>
      </c>
      <c r="E716" s="18">
        <v>9.33</v>
      </c>
      <c r="F716" s="27">
        <v>11.97</v>
      </c>
      <c r="G716" s="17" t="s">
        <v>69</v>
      </c>
    </row>
    <row r="717" spans="1:7" ht="11.25" customHeight="1" x14ac:dyDescent="0.2">
      <c r="A717" s="16">
        <f>A716+1</f>
        <v>42</v>
      </c>
      <c r="B717" s="15" t="s">
        <v>6</v>
      </c>
      <c r="C717" s="14">
        <v>11.45</v>
      </c>
      <c r="D717" s="13">
        <v>11.32</v>
      </c>
      <c r="E717" s="14">
        <v>11.04</v>
      </c>
      <c r="F717" s="13">
        <v>11.5</v>
      </c>
      <c r="G717" s="13" t="s">
        <v>69</v>
      </c>
    </row>
    <row r="718" spans="1:7" ht="11.25" customHeight="1" x14ac:dyDescent="0.2">
      <c r="A718" s="12">
        <f>A717+1</f>
        <v>43</v>
      </c>
      <c r="B718" s="19" t="s">
        <v>15</v>
      </c>
      <c r="C718" s="18">
        <v>11.32</v>
      </c>
      <c r="D718" s="17">
        <v>9.76</v>
      </c>
      <c r="E718" s="18">
        <v>9</v>
      </c>
      <c r="F718" s="25" t="s">
        <v>3</v>
      </c>
      <c r="G718" s="25">
        <v>7.32</v>
      </c>
    </row>
    <row r="719" spans="1:7" ht="11.25" customHeight="1" x14ac:dyDescent="0.2">
      <c r="A719" s="16">
        <f>A718+1</f>
        <v>44</v>
      </c>
      <c r="B719" s="15" t="s">
        <v>17</v>
      </c>
      <c r="C719" s="14">
        <v>11.29</v>
      </c>
      <c r="D719" s="13">
        <v>10.52</v>
      </c>
      <c r="E719" s="14">
        <v>9.0500000000000007</v>
      </c>
      <c r="F719" s="13">
        <v>19.510000000000002</v>
      </c>
      <c r="G719" s="13">
        <v>9.23</v>
      </c>
    </row>
    <row r="720" spans="1:7" ht="11.25" customHeight="1" x14ac:dyDescent="0.2">
      <c r="A720" s="12">
        <f>A719+1</f>
        <v>45</v>
      </c>
      <c r="B720" s="19" t="s">
        <v>16</v>
      </c>
      <c r="C720" s="18">
        <v>11.11</v>
      </c>
      <c r="D720" s="17">
        <v>9.6199999999999992</v>
      </c>
      <c r="E720" s="18">
        <v>9.1199999999999992</v>
      </c>
      <c r="F720" s="25" t="s">
        <v>3</v>
      </c>
      <c r="G720" s="17" t="s">
        <v>69</v>
      </c>
    </row>
    <row r="721" spans="1:7" ht="11.25" customHeight="1" x14ac:dyDescent="0.2">
      <c r="A721" s="16">
        <f>A720+1</f>
        <v>46</v>
      </c>
      <c r="B721" s="15" t="s">
        <v>14</v>
      </c>
      <c r="C721" s="14">
        <v>11.07</v>
      </c>
      <c r="D721" s="13">
        <v>10.28</v>
      </c>
      <c r="E721" s="14">
        <v>9.18</v>
      </c>
      <c r="F721" s="13">
        <v>12.45</v>
      </c>
      <c r="G721" s="13" t="s">
        <v>69</v>
      </c>
    </row>
    <row r="722" spans="1:7" ht="11.25" customHeight="1" x14ac:dyDescent="0.2">
      <c r="A722" s="12">
        <f>A721+1</f>
        <v>47</v>
      </c>
      <c r="B722" s="19" t="s">
        <v>8</v>
      </c>
      <c r="C722" s="18">
        <v>10.34</v>
      </c>
      <c r="D722" s="17">
        <v>9.58</v>
      </c>
      <c r="E722" s="18">
        <v>8.3000000000000007</v>
      </c>
      <c r="F722" s="17">
        <v>11.32</v>
      </c>
      <c r="G722" s="17" t="s">
        <v>69</v>
      </c>
    </row>
    <row r="723" spans="1:7" ht="11.25" customHeight="1" x14ac:dyDescent="0.2">
      <c r="A723" s="16">
        <f>A722+1</f>
        <v>48</v>
      </c>
      <c r="B723" s="15" t="s">
        <v>13</v>
      </c>
      <c r="C723" s="14">
        <v>10.16</v>
      </c>
      <c r="D723" s="13">
        <v>8.8699999999999992</v>
      </c>
      <c r="E723" s="14">
        <v>7.55</v>
      </c>
      <c r="F723" s="13">
        <v>6.51</v>
      </c>
      <c r="G723" s="13" t="s">
        <v>69</v>
      </c>
    </row>
    <row r="724" spans="1:7" ht="11.25" customHeight="1" x14ac:dyDescent="0.2">
      <c r="A724" s="72">
        <f>A723+1</f>
        <v>49</v>
      </c>
      <c r="B724" s="19" t="s">
        <v>12</v>
      </c>
      <c r="C724" s="18">
        <v>9.77</v>
      </c>
      <c r="D724" s="17">
        <v>9.01</v>
      </c>
      <c r="E724" s="18">
        <v>8.76</v>
      </c>
      <c r="F724" s="17">
        <v>13.57</v>
      </c>
      <c r="G724" s="17">
        <v>7.02</v>
      </c>
    </row>
    <row r="725" spans="1:7" ht="11.25" customHeight="1" x14ac:dyDescent="0.2">
      <c r="A725" s="24">
        <f>A724+1</f>
        <v>50</v>
      </c>
      <c r="B725" s="23" t="s">
        <v>11</v>
      </c>
      <c r="C725" s="22">
        <v>9</v>
      </c>
      <c r="D725" s="20">
        <v>7.74</v>
      </c>
      <c r="E725" s="22">
        <v>7.21</v>
      </c>
      <c r="F725" s="20">
        <v>8.08</v>
      </c>
      <c r="G725" s="20" t="s">
        <v>69</v>
      </c>
    </row>
    <row r="726" spans="1:7" ht="11.25" customHeight="1" thickBot="1" x14ac:dyDescent="0.25">
      <c r="A726" s="12">
        <f>A725+1</f>
        <v>51</v>
      </c>
      <c r="B726" s="19" t="s">
        <v>4</v>
      </c>
      <c r="C726" s="18">
        <v>8.7200000000000006</v>
      </c>
      <c r="D726" s="17">
        <v>8.66</v>
      </c>
      <c r="E726" s="18">
        <v>5.49</v>
      </c>
      <c r="F726" s="28" t="s">
        <v>3</v>
      </c>
      <c r="G726" s="17" t="s">
        <v>69</v>
      </c>
    </row>
    <row r="727" spans="1:7" ht="11.25" customHeight="1" thickBot="1" x14ac:dyDescent="0.25">
      <c r="A727" s="7"/>
      <c r="B727" s="6" t="s">
        <v>2</v>
      </c>
      <c r="C727" s="5">
        <v>13.89</v>
      </c>
      <c r="D727" s="4">
        <v>12.23</v>
      </c>
      <c r="E727" s="5">
        <v>9.67</v>
      </c>
      <c r="F727" s="4">
        <v>11.75</v>
      </c>
      <c r="G727" s="4">
        <v>9.26</v>
      </c>
    </row>
    <row r="728" spans="1:7" ht="6.75" customHeight="1" x14ac:dyDescent="0.2"/>
    <row r="729" spans="1:7" s="65" customFormat="1" ht="11.25" customHeight="1" x14ac:dyDescent="0.2">
      <c r="A729" s="1" t="s">
        <v>1</v>
      </c>
      <c r="B729" s="3" t="s">
        <v>78</v>
      </c>
      <c r="C729" s="3"/>
      <c r="D729" s="3"/>
      <c r="E729" s="3"/>
      <c r="F729" s="3"/>
    </row>
    <row r="733" spans="1:7" ht="15.75" x14ac:dyDescent="0.2">
      <c r="A733" s="53" t="s">
        <v>64</v>
      </c>
      <c r="B733" s="52" t="s">
        <v>83</v>
      </c>
      <c r="C733" s="51"/>
      <c r="D733" s="51"/>
      <c r="E733" s="47"/>
      <c r="F733" s="47"/>
      <c r="G733" s="46"/>
    </row>
    <row r="734" spans="1:7" x14ac:dyDescent="0.2">
      <c r="A734" s="50"/>
      <c r="B734" s="49" t="s">
        <v>62</v>
      </c>
      <c r="C734" s="48"/>
      <c r="D734" s="48"/>
      <c r="E734" s="47"/>
      <c r="G734" s="63"/>
    </row>
    <row r="735" spans="1:7" ht="7.5" customHeight="1" thickBot="1" x14ac:dyDescent="0.25">
      <c r="A735" s="45"/>
      <c r="B735" s="45"/>
      <c r="C735" s="44"/>
      <c r="D735" s="44"/>
      <c r="E735" s="43"/>
      <c r="F735" s="43"/>
      <c r="G735" s="42"/>
    </row>
    <row r="736" spans="1:7" ht="36.75" customHeight="1" thickBot="1" x14ac:dyDescent="0.25">
      <c r="A736" s="41" t="s">
        <v>82</v>
      </c>
      <c r="B736" s="40" t="s">
        <v>60</v>
      </c>
      <c r="C736" s="39" t="s">
        <v>59</v>
      </c>
      <c r="D736" s="39" t="s">
        <v>58</v>
      </c>
      <c r="E736" s="39" t="s">
        <v>57</v>
      </c>
      <c r="F736" s="39" t="s">
        <v>56</v>
      </c>
      <c r="G736" s="38" t="s">
        <v>55</v>
      </c>
    </row>
    <row r="737" spans="1:7" ht="11.25" customHeight="1" x14ac:dyDescent="0.2">
      <c r="A737" s="12">
        <v>1</v>
      </c>
      <c r="B737" s="71" t="s">
        <v>54</v>
      </c>
      <c r="C737" s="69">
        <v>34.049999999999997</v>
      </c>
      <c r="D737" s="70">
        <v>28.31</v>
      </c>
      <c r="E737" s="69">
        <v>18.66</v>
      </c>
      <c r="F737" s="68" t="s">
        <v>3</v>
      </c>
      <c r="G737" s="68" t="s">
        <v>3</v>
      </c>
    </row>
    <row r="738" spans="1:7" ht="11.25" customHeight="1" x14ac:dyDescent="0.2">
      <c r="A738" s="16">
        <f>A737+1</f>
        <v>2</v>
      </c>
      <c r="B738" s="15" t="s">
        <v>53</v>
      </c>
      <c r="C738" s="14">
        <v>20.61</v>
      </c>
      <c r="D738" s="13">
        <v>13.07</v>
      </c>
      <c r="E738" s="14">
        <v>10.56</v>
      </c>
      <c r="F738" s="13">
        <v>12.82</v>
      </c>
      <c r="G738" s="13">
        <v>9.35</v>
      </c>
    </row>
    <row r="739" spans="1:7" ht="11.25" customHeight="1" x14ac:dyDescent="0.2">
      <c r="A739" s="12">
        <f>A738+1</f>
        <v>3</v>
      </c>
      <c r="B739" s="19" t="s">
        <v>44</v>
      </c>
      <c r="C739" s="18">
        <v>18.14</v>
      </c>
      <c r="D739" s="17">
        <v>15.06</v>
      </c>
      <c r="E739" s="18">
        <v>8.6999999999999993</v>
      </c>
      <c r="F739" s="25" t="s">
        <v>3</v>
      </c>
      <c r="G739" s="17">
        <v>7.19</v>
      </c>
    </row>
    <row r="740" spans="1:7" ht="11.25" customHeight="1" x14ac:dyDescent="0.2">
      <c r="A740" s="16">
        <f>A739+1</f>
        <v>4</v>
      </c>
      <c r="B740" s="15" t="s">
        <v>39</v>
      </c>
      <c r="C740" s="14">
        <v>17.53</v>
      </c>
      <c r="D740" s="13">
        <v>13.21</v>
      </c>
      <c r="E740" s="14">
        <v>8.86</v>
      </c>
      <c r="F740" s="13">
        <v>12.93</v>
      </c>
      <c r="G740" s="13">
        <v>7.54</v>
      </c>
    </row>
    <row r="741" spans="1:7" ht="11.25" customHeight="1" x14ac:dyDescent="0.2">
      <c r="A741" s="12">
        <f>A740+1</f>
        <v>5</v>
      </c>
      <c r="B741" s="15" t="s">
        <v>38</v>
      </c>
      <c r="C741" s="14">
        <v>17.21</v>
      </c>
      <c r="D741" s="13">
        <v>12.84</v>
      </c>
      <c r="E741" s="14">
        <v>10.49</v>
      </c>
      <c r="F741" s="13">
        <v>9.4</v>
      </c>
      <c r="G741" s="13">
        <v>6.84</v>
      </c>
    </row>
    <row r="742" spans="1:7" ht="11.25" customHeight="1" x14ac:dyDescent="0.2">
      <c r="A742" s="16">
        <f>A741+1</f>
        <v>6</v>
      </c>
      <c r="B742" s="19" t="s">
        <v>45</v>
      </c>
      <c r="C742" s="62">
        <v>17.149999999999999</v>
      </c>
      <c r="D742" s="60">
        <v>13.54</v>
      </c>
      <c r="E742" s="62">
        <v>8.83</v>
      </c>
      <c r="F742" s="60">
        <v>10.84</v>
      </c>
      <c r="G742" s="60">
        <v>8.16</v>
      </c>
    </row>
    <row r="743" spans="1:7" ht="11.25" customHeight="1" x14ac:dyDescent="0.2">
      <c r="A743" s="12">
        <f>A742+1</f>
        <v>7</v>
      </c>
      <c r="B743" s="19" t="s">
        <v>52</v>
      </c>
      <c r="C743" s="18">
        <v>16.989999999999998</v>
      </c>
      <c r="D743" s="17">
        <v>15.08</v>
      </c>
      <c r="E743" s="33">
        <v>14.83</v>
      </c>
      <c r="F743" s="17">
        <v>12.84</v>
      </c>
      <c r="G743" s="25">
        <v>8.11</v>
      </c>
    </row>
    <row r="744" spans="1:7" ht="11.25" customHeight="1" x14ac:dyDescent="0.2">
      <c r="A744" s="16">
        <f>A743+1</f>
        <v>8</v>
      </c>
      <c r="B744" s="15" t="s">
        <v>48</v>
      </c>
      <c r="C744" s="14">
        <v>16.899999999999999</v>
      </c>
      <c r="D744" s="13">
        <v>14.82</v>
      </c>
      <c r="E744" s="14">
        <v>13.4</v>
      </c>
      <c r="F744" s="26" t="s">
        <v>3</v>
      </c>
      <c r="G744" s="13" t="s">
        <v>69</v>
      </c>
    </row>
    <row r="745" spans="1:7" ht="11.25" customHeight="1" x14ac:dyDescent="0.2">
      <c r="A745" s="12">
        <f>A744+1</f>
        <v>9</v>
      </c>
      <c r="B745" s="19" t="s">
        <v>51</v>
      </c>
      <c r="C745" s="18">
        <v>16.71</v>
      </c>
      <c r="D745" s="17">
        <v>15.42</v>
      </c>
      <c r="E745" s="18">
        <v>13.45</v>
      </c>
      <c r="F745" s="25" t="s">
        <v>3</v>
      </c>
      <c r="G745" s="17" t="s">
        <v>69</v>
      </c>
    </row>
    <row r="746" spans="1:7" ht="11.25" customHeight="1" x14ac:dyDescent="0.2">
      <c r="A746" s="16">
        <f>A745+1</f>
        <v>10</v>
      </c>
      <c r="B746" s="15" t="s">
        <v>46</v>
      </c>
      <c r="C746" s="14">
        <v>16.66</v>
      </c>
      <c r="D746" s="13">
        <v>14.91</v>
      </c>
      <c r="E746" s="14">
        <v>12.58</v>
      </c>
      <c r="F746" s="13">
        <v>10.96</v>
      </c>
      <c r="G746" s="13">
        <v>8.06</v>
      </c>
    </row>
    <row r="747" spans="1:7" ht="11.25" customHeight="1" x14ac:dyDescent="0.2">
      <c r="A747" s="12">
        <f>A746+1</f>
        <v>11</v>
      </c>
      <c r="B747" s="19" t="s">
        <v>47</v>
      </c>
      <c r="C747" s="18">
        <v>16.39</v>
      </c>
      <c r="D747" s="17">
        <v>12.61</v>
      </c>
      <c r="E747" s="18">
        <v>10.54</v>
      </c>
      <c r="F747" s="17">
        <v>20.57</v>
      </c>
      <c r="G747" s="17">
        <v>7.81</v>
      </c>
    </row>
    <row r="748" spans="1:7" ht="11.25" customHeight="1" x14ac:dyDescent="0.2">
      <c r="A748" s="16">
        <f>A747+1</f>
        <v>12</v>
      </c>
      <c r="B748" s="15" t="s">
        <v>23</v>
      </c>
      <c r="C748" s="14">
        <v>16.21</v>
      </c>
      <c r="D748" s="13">
        <v>14.48</v>
      </c>
      <c r="E748" s="14">
        <v>8.93</v>
      </c>
      <c r="F748" s="13">
        <v>21.9</v>
      </c>
      <c r="G748" s="13" t="s">
        <v>69</v>
      </c>
    </row>
    <row r="749" spans="1:7" ht="11.25" customHeight="1" x14ac:dyDescent="0.2">
      <c r="A749" s="12">
        <f>A748+1</f>
        <v>13</v>
      </c>
      <c r="B749" s="19" t="s">
        <v>32</v>
      </c>
      <c r="C749" s="18">
        <v>15.99</v>
      </c>
      <c r="D749" s="36">
        <v>12.79</v>
      </c>
      <c r="E749" s="18">
        <v>9.08</v>
      </c>
      <c r="F749" s="73" t="s">
        <v>3</v>
      </c>
      <c r="G749" s="17">
        <v>7.72</v>
      </c>
    </row>
    <row r="750" spans="1:7" ht="11.25" customHeight="1" x14ac:dyDescent="0.2">
      <c r="A750" s="16">
        <f>A749+1</f>
        <v>14</v>
      </c>
      <c r="B750" s="15" t="s">
        <v>42</v>
      </c>
      <c r="C750" s="14">
        <v>15.73</v>
      </c>
      <c r="D750" s="13">
        <v>11.82</v>
      </c>
      <c r="E750" s="14">
        <v>11.43</v>
      </c>
      <c r="F750" s="13">
        <v>13.45</v>
      </c>
      <c r="G750" s="13">
        <v>8.09</v>
      </c>
    </row>
    <row r="751" spans="1:7" ht="11.25" customHeight="1" x14ac:dyDescent="0.2">
      <c r="A751" s="12">
        <f>A750+1</f>
        <v>15</v>
      </c>
      <c r="B751" s="15" t="s">
        <v>49</v>
      </c>
      <c r="C751" s="14">
        <v>15.7</v>
      </c>
      <c r="D751" s="13">
        <v>12.77</v>
      </c>
      <c r="E751" s="14">
        <v>9.98</v>
      </c>
      <c r="F751" s="13">
        <v>10.64</v>
      </c>
      <c r="G751" s="13" t="s">
        <v>69</v>
      </c>
    </row>
    <row r="752" spans="1:7" ht="11.25" customHeight="1" x14ac:dyDescent="0.2">
      <c r="A752" s="16">
        <f>A751+1</f>
        <v>16</v>
      </c>
      <c r="B752" s="19" t="s">
        <v>50</v>
      </c>
      <c r="C752" s="18">
        <v>15.67</v>
      </c>
      <c r="D752" s="17">
        <v>13.69</v>
      </c>
      <c r="E752" s="33" t="s">
        <v>3</v>
      </c>
      <c r="F752" s="17">
        <v>9.49</v>
      </c>
      <c r="G752" s="25" t="s">
        <v>3</v>
      </c>
    </row>
    <row r="753" spans="1:7" ht="11.25" customHeight="1" x14ac:dyDescent="0.2">
      <c r="A753" s="12">
        <f>A752+1</f>
        <v>17</v>
      </c>
      <c r="B753" s="19" t="s">
        <v>43</v>
      </c>
      <c r="C753" s="18">
        <v>15.42</v>
      </c>
      <c r="D753" s="17">
        <v>11.99</v>
      </c>
      <c r="E753" s="18">
        <v>9.33</v>
      </c>
      <c r="F753" s="17">
        <v>7.45</v>
      </c>
      <c r="G753" s="17">
        <v>8.42</v>
      </c>
    </row>
    <row r="754" spans="1:7" ht="11.25" customHeight="1" x14ac:dyDescent="0.2">
      <c r="A754" s="16">
        <f>A753+1</f>
        <v>18</v>
      </c>
      <c r="B754" s="15" t="s">
        <v>41</v>
      </c>
      <c r="C754" s="14">
        <v>15.17</v>
      </c>
      <c r="D754" s="13">
        <v>12.3</v>
      </c>
      <c r="E754" s="14">
        <v>11.59</v>
      </c>
      <c r="F754" s="13">
        <v>11.4</v>
      </c>
      <c r="G754" s="13">
        <v>7.89</v>
      </c>
    </row>
    <row r="755" spans="1:7" ht="11.25" customHeight="1" x14ac:dyDescent="0.2">
      <c r="A755" s="12">
        <f>A754+1</f>
        <v>19</v>
      </c>
      <c r="B755" s="19" t="s">
        <v>40</v>
      </c>
      <c r="C755" s="18">
        <v>14.66</v>
      </c>
      <c r="D755" s="17">
        <v>12.77</v>
      </c>
      <c r="E755" s="18">
        <v>10.64</v>
      </c>
      <c r="F755" s="17">
        <v>10.83</v>
      </c>
      <c r="G755" s="17">
        <v>8.01</v>
      </c>
    </row>
    <row r="756" spans="1:7" ht="11.25" customHeight="1" x14ac:dyDescent="0.2">
      <c r="A756" s="16">
        <f>A755+1</f>
        <v>20</v>
      </c>
      <c r="B756" s="15" t="s">
        <v>29</v>
      </c>
      <c r="C756" s="14">
        <v>14.65</v>
      </c>
      <c r="D756" s="13">
        <v>12.36</v>
      </c>
      <c r="E756" s="14">
        <v>9.3000000000000007</v>
      </c>
      <c r="F756" s="13">
        <v>6.59</v>
      </c>
      <c r="G756" s="13">
        <v>6.1</v>
      </c>
    </row>
    <row r="757" spans="1:7" ht="11.25" customHeight="1" x14ac:dyDescent="0.2">
      <c r="A757" s="12">
        <f>A756+1</f>
        <v>21</v>
      </c>
      <c r="B757" s="19" t="s">
        <v>10</v>
      </c>
      <c r="C757" s="18">
        <v>14.59</v>
      </c>
      <c r="D757" s="17">
        <v>13.37</v>
      </c>
      <c r="E757" s="18">
        <v>8.51</v>
      </c>
      <c r="F757" s="25" t="s">
        <v>3</v>
      </c>
      <c r="G757" s="17" t="s">
        <v>69</v>
      </c>
    </row>
    <row r="758" spans="1:7" ht="11.25" customHeight="1" x14ac:dyDescent="0.2">
      <c r="A758" s="16">
        <f>A757+1</f>
        <v>22</v>
      </c>
      <c r="B758" s="15" t="s">
        <v>9</v>
      </c>
      <c r="C758" s="14">
        <v>14.48</v>
      </c>
      <c r="D758" s="13">
        <v>12.1</v>
      </c>
      <c r="E758" s="14">
        <v>9.6300000000000008</v>
      </c>
      <c r="F758" s="26" t="s">
        <v>3</v>
      </c>
      <c r="G758" s="13">
        <v>8.17</v>
      </c>
    </row>
    <row r="759" spans="1:7" ht="11.25" customHeight="1" x14ac:dyDescent="0.2">
      <c r="A759" s="12">
        <f>A758+1</f>
        <v>23</v>
      </c>
      <c r="B759" s="19" t="s">
        <v>37</v>
      </c>
      <c r="C759" s="18">
        <v>14.2</v>
      </c>
      <c r="D759" s="17">
        <v>11.83</v>
      </c>
      <c r="E759" s="18">
        <v>7.08</v>
      </c>
      <c r="F759" s="17">
        <v>12</v>
      </c>
      <c r="G759" s="17">
        <v>7.53</v>
      </c>
    </row>
    <row r="760" spans="1:7" ht="11.25" customHeight="1" x14ac:dyDescent="0.2">
      <c r="A760" s="16">
        <f>A759+1</f>
        <v>24</v>
      </c>
      <c r="B760" s="15" t="s">
        <v>21</v>
      </c>
      <c r="C760" s="14">
        <v>14.17</v>
      </c>
      <c r="D760" s="13">
        <v>12.03</v>
      </c>
      <c r="E760" s="14">
        <v>11.77</v>
      </c>
      <c r="F760" s="13">
        <v>9.99</v>
      </c>
      <c r="G760" s="13">
        <v>6.31</v>
      </c>
    </row>
    <row r="761" spans="1:7" ht="11.25" customHeight="1" x14ac:dyDescent="0.2">
      <c r="A761" s="12">
        <f>A760+1</f>
        <v>25</v>
      </c>
      <c r="B761" s="19" t="s">
        <v>30</v>
      </c>
      <c r="C761" s="18">
        <v>13.86</v>
      </c>
      <c r="D761" s="17">
        <v>12.38</v>
      </c>
      <c r="E761" s="18">
        <v>9.7899999999999991</v>
      </c>
      <c r="F761" s="17">
        <v>6.66</v>
      </c>
      <c r="G761" s="17">
        <v>6.15</v>
      </c>
    </row>
    <row r="762" spans="1:7" ht="11.25" customHeight="1" x14ac:dyDescent="0.2">
      <c r="A762" s="16">
        <f>A761+1</f>
        <v>26</v>
      </c>
      <c r="B762" s="15" t="s">
        <v>28</v>
      </c>
      <c r="C762" s="14">
        <v>13.47</v>
      </c>
      <c r="D762" s="13">
        <v>11.74</v>
      </c>
      <c r="E762" s="14">
        <v>10.63</v>
      </c>
      <c r="F762" s="26" t="s">
        <v>3</v>
      </c>
      <c r="G762" s="13">
        <v>7.88</v>
      </c>
    </row>
    <row r="763" spans="1:7" ht="11.25" customHeight="1" x14ac:dyDescent="0.2">
      <c r="A763" s="12">
        <f>A762+1</f>
        <v>27</v>
      </c>
      <c r="B763" s="15" t="s">
        <v>36</v>
      </c>
      <c r="C763" s="14">
        <v>13.42</v>
      </c>
      <c r="D763" s="13">
        <v>11.82</v>
      </c>
      <c r="E763" s="14">
        <v>10.84</v>
      </c>
      <c r="F763" s="13">
        <v>8.44</v>
      </c>
      <c r="G763" s="13" t="s">
        <v>69</v>
      </c>
    </row>
    <row r="764" spans="1:7" ht="11.25" customHeight="1" x14ac:dyDescent="0.2">
      <c r="A764" s="16">
        <f>A763+1</f>
        <v>28</v>
      </c>
      <c r="B764" s="19" t="s">
        <v>33</v>
      </c>
      <c r="C764" s="18">
        <v>13.42</v>
      </c>
      <c r="D764" s="17">
        <v>11.99</v>
      </c>
      <c r="E764" s="18">
        <v>9.32</v>
      </c>
      <c r="F764" s="17">
        <v>13.91</v>
      </c>
      <c r="G764" s="17" t="s">
        <v>69</v>
      </c>
    </row>
    <row r="765" spans="1:7" ht="11.25" customHeight="1" x14ac:dyDescent="0.2">
      <c r="A765" s="12">
        <f>A764+1</f>
        <v>29</v>
      </c>
      <c r="B765" s="19" t="s">
        <v>31</v>
      </c>
      <c r="C765" s="18">
        <v>13.08</v>
      </c>
      <c r="D765" s="17">
        <v>10.07</v>
      </c>
      <c r="E765" s="18">
        <v>9.51</v>
      </c>
      <c r="F765" s="27">
        <v>8.39</v>
      </c>
      <c r="G765" s="17">
        <v>7.04</v>
      </c>
    </row>
    <row r="766" spans="1:7" ht="11.25" customHeight="1" x14ac:dyDescent="0.2">
      <c r="A766" s="16">
        <f>A765+1</f>
        <v>30</v>
      </c>
      <c r="B766" s="15" t="s">
        <v>34</v>
      </c>
      <c r="C766" s="14">
        <v>13.04</v>
      </c>
      <c r="D766" s="13">
        <v>11.12</v>
      </c>
      <c r="E766" s="14">
        <v>8.2799999999999994</v>
      </c>
      <c r="F766" s="26" t="s">
        <v>3</v>
      </c>
      <c r="G766" s="13">
        <v>7.43</v>
      </c>
    </row>
    <row r="767" spans="1:7" ht="11.25" customHeight="1" x14ac:dyDescent="0.2">
      <c r="A767" s="12">
        <f>A766+1</f>
        <v>31</v>
      </c>
      <c r="B767" s="19" t="s">
        <v>24</v>
      </c>
      <c r="C767" s="18">
        <v>12.97</v>
      </c>
      <c r="D767" s="17">
        <v>12.04</v>
      </c>
      <c r="E767" s="18">
        <v>7.17</v>
      </c>
      <c r="F767" s="25" t="s">
        <v>3</v>
      </c>
      <c r="G767" s="17">
        <v>6.31</v>
      </c>
    </row>
    <row r="768" spans="1:7" ht="11.25" customHeight="1" x14ac:dyDescent="0.2">
      <c r="A768" s="16">
        <f>A767+1</f>
        <v>32</v>
      </c>
      <c r="B768" s="15" t="s">
        <v>27</v>
      </c>
      <c r="C768" s="14">
        <v>12.06</v>
      </c>
      <c r="D768" s="13">
        <v>10.94</v>
      </c>
      <c r="E768" s="14">
        <v>9.18</v>
      </c>
      <c r="F768" s="34">
        <v>12.83</v>
      </c>
      <c r="G768" s="13">
        <v>6.69</v>
      </c>
    </row>
    <row r="769" spans="1:7" ht="11.25" customHeight="1" x14ac:dyDescent="0.2">
      <c r="A769" s="12">
        <f>A768+1</f>
        <v>33</v>
      </c>
      <c r="B769" s="19" t="s">
        <v>25</v>
      </c>
      <c r="C769" s="18">
        <v>12.05</v>
      </c>
      <c r="D769" s="17">
        <v>11.29</v>
      </c>
      <c r="E769" s="18">
        <v>8.3699999999999992</v>
      </c>
      <c r="F769" s="25" t="s">
        <v>3</v>
      </c>
      <c r="G769" s="17" t="s">
        <v>69</v>
      </c>
    </row>
    <row r="770" spans="1:7" ht="11.25" customHeight="1" x14ac:dyDescent="0.2">
      <c r="A770" s="16">
        <f>A769+1</f>
        <v>34</v>
      </c>
      <c r="B770" s="15" t="s">
        <v>18</v>
      </c>
      <c r="C770" s="14">
        <v>12.02</v>
      </c>
      <c r="D770" s="13">
        <v>10.36</v>
      </c>
      <c r="E770" s="14">
        <v>9.6199999999999992</v>
      </c>
      <c r="F770" s="13">
        <v>9.2100000000000009</v>
      </c>
      <c r="G770" s="13">
        <v>7.56</v>
      </c>
    </row>
    <row r="771" spans="1:7" ht="11.25" customHeight="1" x14ac:dyDescent="0.2">
      <c r="A771" s="12">
        <f>A770+1</f>
        <v>35</v>
      </c>
      <c r="B771" s="19" t="s">
        <v>19</v>
      </c>
      <c r="C771" s="18">
        <v>12</v>
      </c>
      <c r="D771" s="17">
        <v>9.77</v>
      </c>
      <c r="E771" s="18">
        <v>6.76</v>
      </c>
      <c r="F771" s="17">
        <v>9.76</v>
      </c>
      <c r="G771" s="17">
        <v>6.77</v>
      </c>
    </row>
    <row r="772" spans="1:7" ht="11.25" customHeight="1" x14ac:dyDescent="0.2">
      <c r="A772" s="16">
        <f>A771+1</f>
        <v>36</v>
      </c>
      <c r="B772" s="15" t="s">
        <v>7</v>
      </c>
      <c r="C772" s="14">
        <v>11.99</v>
      </c>
      <c r="D772" s="13">
        <v>10.039999999999999</v>
      </c>
      <c r="E772" s="14">
        <v>8.5399999999999991</v>
      </c>
      <c r="F772" s="34">
        <v>5.77</v>
      </c>
      <c r="G772" s="13" t="s">
        <v>69</v>
      </c>
    </row>
    <row r="773" spans="1:7" ht="11.25" customHeight="1" x14ac:dyDescent="0.2">
      <c r="A773" s="12">
        <f>A772+1</f>
        <v>37</v>
      </c>
      <c r="B773" s="19" t="s">
        <v>20</v>
      </c>
      <c r="C773" s="18">
        <v>11.76</v>
      </c>
      <c r="D773" s="17">
        <v>9.9700000000000006</v>
      </c>
      <c r="E773" s="18">
        <v>8.56</v>
      </c>
      <c r="F773" s="27">
        <v>11.68</v>
      </c>
      <c r="G773" s="17">
        <v>7.73</v>
      </c>
    </row>
    <row r="774" spans="1:7" ht="11.25" customHeight="1" x14ac:dyDescent="0.2">
      <c r="A774" s="16">
        <f>A773+1</f>
        <v>38</v>
      </c>
      <c r="B774" s="15" t="s">
        <v>35</v>
      </c>
      <c r="C774" s="14">
        <v>11.57</v>
      </c>
      <c r="D774" s="13">
        <v>10.199999999999999</v>
      </c>
      <c r="E774" s="14">
        <v>9.07</v>
      </c>
      <c r="F774" s="34">
        <v>7.72</v>
      </c>
      <c r="G774" s="13">
        <v>6.72</v>
      </c>
    </row>
    <row r="775" spans="1:7" ht="11.25" customHeight="1" x14ac:dyDescent="0.2">
      <c r="A775" s="12">
        <f>A774+1</f>
        <v>39</v>
      </c>
      <c r="B775" s="19" t="s">
        <v>14</v>
      </c>
      <c r="C775" s="18">
        <v>11.47</v>
      </c>
      <c r="D775" s="17">
        <v>10.67</v>
      </c>
      <c r="E775" s="18">
        <v>9.39</v>
      </c>
      <c r="F775" s="17">
        <v>11.42</v>
      </c>
      <c r="G775" s="17" t="s">
        <v>69</v>
      </c>
    </row>
    <row r="776" spans="1:7" ht="11.25" customHeight="1" x14ac:dyDescent="0.2">
      <c r="A776" s="16">
        <f>A775+1</f>
        <v>40</v>
      </c>
      <c r="B776" s="15" t="s">
        <v>26</v>
      </c>
      <c r="C776" s="14">
        <v>11.29</v>
      </c>
      <c r="D776" s="13">
        <v>10.199999999999999</v>
      </c>
      <c r="E776" s="14">
        <v>8.4499999999999993</v>
      </c>
      <c r="F776" s="13">
        <v>6.09</v>
      </c>
      <c r="G776" s="13">
        <v>7.48</v>
      </c>
    </row>
    <row r="777" spans="1:7" ht="11.25" customHeight="1" x14ac:dyDescent="0.2">
      <c r="A777" s="12">
        <f>A776+1</f>
        <v>41</v>
      </c>
      <c r="B777" s="19" t="s">
        <v>16</v>
      </c>
      <c r="C777" s="18">
        <v>11.15</v>
      </c>
      <c r="D777" s="17">
        <v>9.16</v>
      </c>
      <c r="E777" s="18">
        <v>7.97</v>
      </c>
      <c r="F777" s="25" t="s">
        <v>3</v>
      </c>
      <c r="G777" s="17">
        <v>8.9700000000000006</v>
      </c>
    </row>
    <row r="778" spans="1:7" ht="11.25" customHeight="1" x14ac:dyDescent="0.2">
      <c r="A778" s="16">
        <f>A777+1</f>
        <v>42</v>
      </c>
      <c r="B778" s="15" t="s">
        <v>17</v>
      </c>
      <c r="C778" s="14">
        <v>11.14</v>
      </c>
      <c r="D778" s="13">
        <v>10.14</v>
      </c>
      <c r="E778" s="14">
        <v>7.65</v>
      </c>
      <c r="F778" s="13">
        <v>12.78</v>
      </c>
      <c r="G778" s="13" t="s">
        <v>69</v>
      </c>
    </row>
    <row r="779" spans="1:7" ht="11.25" customHeight="1" x14ac:dyDescent="0.2">
      <c r="A779" s="12">
        <f>A778+1</f>
        <v>43</v>
      </c>
      <c r="B779" s="19" t="s">
        <v>5</v>
      </c>
      <c r="C779" s="18">
        <v>11.06</v>
      </c>
      <c r="D779" s="17">
        <v>10.02</v>
      </c>
      <c r="E779" s="18">
        <v>9.4700000000000006</v>
      </c>
      <c r="F779" s="25" t="s">
        <v>3</v>
      </c>
      <c r="G779" s="17">
        <v>6.63</v>
      </c>
    </row>
    <row r="780" spans="1:7" ht="11.25" customHeight="1" x14ac:dyDescent="0.2">
      <c r="A780" s="16">
        <f>A779+1</f>
        <v>44</v>
      </c>
      <c r="B780" s="15" t="s">
        <v>22</v>
      </c>
      <c r="C780" s="14">
        <v>10.76</v>
      </c>
      <c r="D780" s="13">
        <v>10.4</v>
      </c>
      <c r="E780" s="14">
        <v>9</v>
      </c>
      <c r="F780" s="13">
        <v>9.59</v>
      </c>
      <c r="G780" s="13">
        <v>7.26</v>
      </c>
    </row>
    <row r="781" spans="1:7" ht="11.25" customHeight="1" x14ac:dyDescent="0.2">
      <c r="A781" s="12">
        <f>A780+1</f>
        <v>45</v>
      </c>
      <c r="B781" s="19" t="s">
        <v>15</v>
      </c>
      <c r="C781" s="18">
        <v>10.49</v>
      </c>
      <c r="D781" s="17">
        <v>8.81</v>
      </c>
      <c r="E781" s="18">
        <v>8.32</v>
      </c>
      <c r="F781" s="25" t="s">
        <v>3</v>
      </c>
      <c r="G781" s="25" t="s">
        <v>3</v>
      </c>
    </row>
    <row r="782" spans="1:7" ht="11.25" customHeight="1" x14ac:dyDescent="0.2">
      <c r="A782" s="16">
        <f>A781+1</f>
        <v>46</v>
      </c>
      <c r="B782" s="15" t="s">
        <v>6</v>
      </c>
      <c r="C782" s="14">
        <v>9.91</v>
      </c>
      <c r="D782" s="13">
        <v>9.76</v>
      </c>
      <c r="E782" s="14">
        <v>9.75</v>
      </c>
      <c r="F782" s="13">
        <v>7.64</v>
      </c>
      <c r="G782" s="13" t="s">
        <v>69</v>
      </c>
    </row>
    <row r="783" spans="1:7" ht="11.25" customHeight="1" x14ac:dyDescent="0.2">
      <c r="A783" s="59">
        <f>A782+1</f>
        <v>47</v>
      </c>
      <c r="B783" s="58" t="s">
        <v>11</v>
      </c>
      <c r="C783" s="57">
        <v>9.44</v>
      </c>
      <c r="D783" s="56">
        <v>8.0299999999999994</v>
      </c>
      <c r="E783" s="57">
        <v>6.35</v>
      </c>
      <c r="F783" s="56">
        <v>8.33</v>
      </c>
      <c r="G783" s="56" t="s">
        <v>69</v>
      </c>
    </row>
    <row r="784" spans="1:7" ht="11.25" customHeight="1" x14ac:dyDescent="0.2">
      <c r="A784" s="16">
        <f>A783+1</f>
        <v>48</v>
      </c>
      <c r="B784" s="15" t="s">
        <v>8</v>
      </c>
      <c r="C784" s="14">
        <v>9.1300000000000008</v>
      </c>
      <c r="D784" s="13">
        <v>8.3699999999999992</v>
      </c>
      <c r="E784" s="14">
        <v>6.86</v>
      </c>
      <c r="F784" s="13">
        <v>8.25</v>
      </c>
      <c r="G784" s="13">
        <v>6.41</v>
      </c>
    </row>
    <row r="785" spans="1:7" ht="11.25" customHeight="1" x14ac:dyDescent="0.2">
      <c r="A785" s="72">
        <f>A784+1</f>
        <v>49</v>
      </c>
      <c r="B785" s="19" t="s">
        <v>12</v>
      </c>
      <c r="C785" s="18">
        <v>8.84</v>
      </c>
      <c r="D785" s="17">
        <v>8.1</v>
      </c>
      <c r="E785" s="18">
        <v>7.21</v>
      </c>
      <c r="F785" s="17">
        <v>8.7200000000000006</v>
      </c>
      <c r="G785" s="17">
        <v>4.3499999999999996</v>
      </c>
    </row>
    <row r="786" spans="1:7" ht="11.25" customHeight="1" x14ac:dyDescent="0.2">
      <c r="A786" s="16">
        <f>A785+1</f>
        <v>50</v>
      </c>
      <c r="B786" s="15" t="s">
        <v>13</v>
      </c>
      <c r="C786" s="14">
        <v>8.84</v>
      </c>
      <c r="D786" s="13">
        <v>7.89</v>
      </c>
      <c r="E786" s="14">
        <v>6.61</v>
      </c>
      <c r="F786" s="13">
        <v>5.79</v>
      </c>
      <c r="G786" s="13" t="s">
        <v>69</v>
      </c>
    </row>
    <row r="787" spans="1:7" ht="11.25" customHeight="1" thickBot="1" x14ac:dyDescent="0.25">
      <c r="A787" s="12">
        <f>A786+1</f>
        <v>51</v>
      </c>
      <c r="B787" s="19" t="s">
        <v>4</v>
      </c>
      <c r="C787" s="18">
        <v>8.68</v>
      </c>
      <c r="D787" s="17">
        <v>7.57</v>
      </c>
      <c r="E787" s="18">
        <v>4.67</v>
      </c>
      <c r="F787" s="28" t="s">
        <v>3</v>
      </c>
      <c r="G787" s="17">
        <v>3.58</v>
      </c>
    </row>
    <row r="788" spans="1:7" ht="11.25" customHeight="1" thickBot="1" x14ac:dyDescent="0.25">
      <c r="A788" s="7"/>
      <c r="B788" s="6" t="s">
        <v>2</v>
      </c>
      <c r="C788" s="5">
        <v>13.08</v>
      </c>
      <c r="D788" s="4">
        <v>11.34</v>
      </c>
      <c r="E788" s="5">
        <v>7.68</v>
      </c>
      <c r="F788" s="4">
        <v>8.5</v>
      </c>
      <c r="G788" s="4">
        <v>7.31</v>
      </c>
    </row>
    <row r="789" spans="1:7" ht="6.75" customHeight="1" x14ac:dyDescent="0.2"/>
    <row r="790" spans="1:7" s="65" customFormat="1" ht="11.25" customHeight="1" x14ac:dyDescent="0.2">
      <c r="A790" s="1" t="s">
        <v>1</v>
      </c>
      <c r="B790" s="3" t="s">
        <v>78</v>
      </c>
      <c r="C790" s="3"/>
      <c r="D790" s="3"/>
      <c r="E790" s="3"/>
      <c r="F790" s="3"/>
    </row>
    <row r="794" spans="1:7" ht="15.75" x14ac:dyDescent="0.2">
      <c r="A794" s="53" t="s">
        <v>64</v>
      </c>
      <c r="B794" s="52" t="s">
        <v>81</v>
      </c>
      <c r="C794" s="51"/>
      <c r="D794" s="51"/>
      <c r="E794" s="47"/>
      <c r="F794" s="47"/>
      <c r="G794" s="46"/>
    </row>
    <row r="795" spans="1:7" x14ac:dyDescent="0.2">
      <c r="A795" s="50"/>
      <c r="B795" s="49" t="s">
        <v>62</v>
      </c>
      <c r="C795" s="48"/>
      <c r="D795" s="48"/>
      <c r="E795" s="47"/>
      <c r="G795" s="63"/>
    </row>
    <row r="796" spans="1:7" ht="7.5" customHeight="1" thickBot="1" x14ac:dyDescent="0.25">
      <c r="A796" s="45"/>
      <c r="B796" s="45"/>
      <c r="C796" s="44"/>
      <c r="D796" s="44"/>
      <c r="E796" s="43"/>
      <c r="F796" s="43"/>
      <c r="G796" s="42"/>
    </row>
    <row r="797" spans="1:7" ht="36.75" customHeight="1" thickBot="1" x14ac:dyDescent="0.25">
      <c r="A797" s="41" t="s">
        <v>80</v>
      </c>
      <c r="B797" s="40" t="s">
        <v>60</v>
      </c>
      <c r="C797" s="39" t="s">
        <v>59</v>
      </c>
      <c r="D797" s="39" t="s">
        <v>58</v>
      </c>
      <c r="E797" s="39" t="s">
        <v>57</v>
      </c>
      <c r="F797" s="39" t="s">
        <v>56</v>
      </c>
      <c r="G797" s="38" t="s">
        <v>55</v>
      </c>
    </row>
    <row r="798" spans="1:7" ht="11.25" customHeight="1" x14ac:dyDescent="0.2">
      <c r="A798" s="12">
        <v>1</v>
      </c>
      <c r="B798" s="71" t="s">
        <v>54</v>
      </c>
      <c r="C798" s="69">
        <v>35.28</v>
      </c>
      <c r="D798" s="70">
        <v>29.29</v>
      </c>
      <c r="E798" s="69">
        <v>18.489999999999998</v>
      </c>
      <c r="F798" s="68" t="s">
        <v>3</v>
      </c>
      <c r="G798" s="68" t="s">
        <v>3</v>
      </c>
    </row>
    <row r="799" spans="1:7" ht="11.25" customHeight="1" x14ac:dyDescent="0.2">
      <c r="A799" s="16">
        <f>A798+1</f>
        <v>2</v>
      </c>
      <c r="B799" s="15" t="s">
        <v>53</v>
      </c>
      <c r="C799" s="14">
        <v>21.54</v>
      </c>
      <c r="D799" s="13">
        <v>13.91</v>
      </c>
      <c r="E799" s="14">
        <v>11.66</v>
      </c>
      <c r="F799" s="13">
        <v>13.69</v>
      </c>
      <c r="G799" s="13">
        <v>8.6199999999999992</v>
      </c>
    </row>
    <row r="800" spans="1:7" ht="11.25" customHeight="1" x14ac:dyDescent="0.2">
      <c r="A800" s="12">
        <f>A799+1</f>
        <v>3</v>
      </c>
      <c r="B800" s="19" t="s">
        <v>44</v>
      </c>
      <c r="C800" s="18">
        <v>18.8</v>
      </c>
      <c r="D800" s="17">
        <v>15.83</v>
      </c>
      <c r="E800" s="18">
        <v>9.4600000000000009</v>
      </c>
      <c r="F800" s="25" t="s">
        <v>3</v>
      </c>
      <c r="G800" s="17">
        <v>7.32</v>
      </c>
    </row>
    <row r="801" spans="1:7" ht="11.25" customHeight="1" x14ac:dyDescent="0.2">
      <c r="A801" s="16">
        <f>A800+1</f>
        <v>4</v>
      </c>
      <c r="B801" s="15" t="s">
        <v>39</v>
      </c>
      <c r="C801" s="14">
        <v>18.37</v>
      </c>
      <c r="D801" s="13">
        <v>14.2</v>
      </c>
      <c r="E801" s="14">
        <v>9.51</v>
      </c>
      <c r="F801" s="13">
        <v>13.05</v>
      </c>
      <c r="G801" s="13">
        <v>7.36</v>
      </c>
    </row>
    <row r="802" spans="1:7" ht="11.25" customHeight="1" x14ac:dyDescent="0.2">
      <c r="A802" s="12">
        <f>A801+1</f>
        <v>5</v>
      </c>
      <c r="B802" s="19" t="s">
        <v>48</v>
      </c>
      <c r="C802" s="18">
        <v>17.899999999999999</v>
      </c>
      <c r="D802" s="17">
        <v>15.66</v>
      </c>
      <c r="E802" s="18">
        <v>14.39</v>
      </c>
      <c r="F802" s="25" t="s">
        <v>3</v>
      </c>
      <c r="G802" s="17" t="s">
        <v>69</v>
      </c>
    </row>
    <row r="803" spans="1:7" ht="11.25" customHeight="1" x14ac:dyDescent="0.2">
      <c r="A803" s="16">
        <f>A802+1</f>
        <v>6</v>
      </c>
      <c r="B803" s="15" t="s">
        <v>47</v>
      </c>
      <c r="C803" s="14">
        <v>17.71</v>
      </c>
      <c r="D803" s="13">
        <v>13.6</v>
      </c>
      <c r="E803" s="14">
        <v>10.86</v>
      </c>
      <c r="F803" s="13">
        <v>18.39</v>
      </c>
      <c r="G803" s="13">
        <v>7.39</v>
      </c>
    </row>
    <row r="804" spans="1:7" ht="11.25" customHeight="1" x14ac:dyDescent="0.2">
      <c r="A804" s="12">
        <f>A803+1</f>
        <v>7</v>
      </c>
      <c r="B804" s="19" t="s">
        <v>52</v>
      </c>
      <c r="C804" s="18">
        <v>17.66</v>
      </c>
      <c r="D804" s="17">
        <v>15.74</v>
      </c>
      <c r="E804" s="33">
        <v>14.88</v>
      </c>
      <c r="F804" s="17">
        <v>13.05</v>
      </c>
      <c r="G804" s="25">
        <v>7.45</v>
      </c>
    </row>
    <row r="805" spans="1:7" ht="11.25" customHeight="1" x14ac:dyDescent="0.2">
      <c r="A805" s="16">
        <f>A804+1</f>
        <v>8</v>
      </c>
      <c r="B805" s="15" t="s">
        <v>46</v>
      </c>
      <c r="C805" s="14">
        <v>17.579999999999998</v>
      </c>
      <c r="D805" s="13">
        <v>15.94</v>
      </c>
      <c r="E805" s="14">
        <v>13.32</v>
      </c>
      <c r="F805" s="13">
        <v>9.98</v>
      </c>
      <c r="G805" s="13">
        <v>7.58</v>
      </c>
    </row>
    <row r="806" spans="1:7" ht="11.25" customHeight="1" x14ac:dyDescent="0.2">
      <c r="A806" s="12">
        <f>A805+1</f>
        <v>9</v>
      </c>
      <c r="B806" s="19" t="s">
        <v>45</v>
      </c>
      <c r="C806" s="62">
        <v>17.36</v>
      </c>
      <c r="D806" s="60">
        <v>14.09</v>
      </c>
      <c r="E806" s="62">
        <v>9.2100000000000009</v>
      </c>
      <c r="F806" s="61">
        <v>15.17</v>
      </c>
      <c r="G806" s="60">
        <v>8.1300000000000008</v>
      </c>
    </row>
    <row r="807" spans="1:7" ht="11.25" customHeight="1" x14ac:dyDescent="0.2">
      <c r="A807" s="16">
        <f>A806+1</f>
        <v>10</v>
      </c>
      <c r="B807" s="15" t="s">
        <v>50</v>
      </c>
      <c r="C807" s="14">
        <v>16.96</v>
      </c>
      <c r="D807" s="13">
        <v>14.67</v>
      </c>
      <c r="E807" s="35" t="s">
        <v>3</v>
      </c>
      <c r="F807" s="13">
        <v>9.5</v>
      </c>
      <c r="G807" s="26" t="s">
        <v>3</v>
      </c>
    </row>
    <row r="808" spans="1:7" ht="11.25" customHeight="1" x14ac:dyDescent="0.2">
      <c r="A808" s="12">
        <f>A807+1</f>
        <v>11</v>
      </c>
      <c r="B808" s="19" t="s">
        <v>23</v>
      </c>
      <c r="C808" s="18">
        <v>16.93</v>
      </c>
      <c r="D808" s="17">
        <v>15.33</v>
      </c>
      <c r="E808" s="18">
        <v>11.94</v>
      </c>
      <c r="F808" s="17">
        <v>22.42</v>
      </c>
      <c r="G808" s="17" t="s">
        <v>69</v>
      </c>
    </row>
    <row r="809" spans="1:7" ht="11.25" customHeight="1" x14ac:dyDescent="0.2">
      <c r="A809" s="16">
        <f>A808+1</f>
        <v>12</v>
      </c>
      <c r="B809" s="15" t="s">
        <v>49</v>
      </c>
      <c r="C809" s="14">
        <v>16.93</v>
      </c>
      <c r="D809" s="13">
        <v>14.06</v>
      </c>
      <c r="E809" s="14">
        <v>10.99</v>
      </c>
      <c r="F809" s="26">
        <v>11.72</v>
      </c>
      <c r="G809" s="13" t="s">
        <v>69</v>
      </c>
    </row>
    <row r="810" spans="1:7" ht="11.25" customHeight="1" x14ac:dyDescent="0.2">
      <c r="A810" s="12">
        <f>A809+1</f>
        <v>13</v>
      </c>
      <c r="B810" s="19" t="s">
        <v>40</v>
      </c>
      <c r="C810" s="18">
        <v>16.45</v>
      </c>
      <c r="D810" s="17">
        <v>14.3</v>
      </c>
      <c r="E810" s="18">
        <v>12.3</v>
      </c>
      <c r="F810" s="17">
        <v>13.53</v>
      </c>
      <c r="G810" s="17">
        <v>7.76</v>
      </c>
    </row>
    <row r="811" spans="1:7" ht="11.25" customHeight="1" x14ac:dyDescent="0.2">
      <c r="A811" s="16">
        <f>A810+1</f>
        <v>14</v>
      </c>
      <c r="B811" s="15" t="s">
        <v>51</v>
      </c>
      <c r="C811" s="14">
        <v>16.38</v>
      </c>
      <c r="D811" s="13">
        <v>15.03</v>
      </c>
      <c r="E811" s="14">
        <v>12.55</v>
      </c>
      <c r="F811" s="26" t="s">
        <v>3</v>
      </c>
      <c r="G811" s="13" t="s">
        <v>69</v>
      </c>
    </row>
    <row r="812" spans="1:7" ht="11.25" customHeight="1" x14ac:dyDescent="0.2">
      <c r="A812" s="12">
        <f>A811+1</f>
        <v>15</v>
      </c>
      <c r="B812" s="19" t="s">
        <v>41</v>
      </c>
      <c r="C812" s="18">
        <v>16.36</v>
      </c>
      <c r="D812" s="17">
        <v>13.28</v>
      </c>
      <c r="E812" s="18">
        <v>12.86</v>
      </c>
      <c r="F812" s="17">
        <v>12.83</v>
      </c>
      <c r="G812" s="17">
        <v>7.8</v>
      </c>
    </row>
    <row r="813" spans="1:7" ht="11.25" customHeight="1" x14ac:dyDescent="0.2">
      <c r="A813" s="16">
        <f>A812+1</f>
        <v>16</v>
      </c>
      <c r="B813" s="15" t="s">
        <v>38</v>
      </c>
      <c r="C813" s="14">
        <v>16.32</v>
      </c>
      <c r="D813" s="13">
        <v>12.11</v>
      </c>
      <c r="E813" s="14">
        <v>9.9</v>
      </c>
      <c r="F813" s="26">
        <v>9.81</v>
      </c>
      <c r="G813" s="13">
        <v>6.48</v>
      </c>
    </row>
    <row r="814" spans="1:7" ht="11.25" customHeight="1" x14ac:dyDescent="0.2">
      <c r="A814" s="12">
        <f>A813+1</f>
        <v>17</v>
      </c>
      <c r="B814" s="19" t="s">
        <v>43</v>
      </c>
      <c r="C814" s="18">
        <v>16.2</v>
      </c>
      <c r="D814" s="17">
        <v>12.46</v>
      </c>
      <c r="E814" s="18">
        <v>9.98</v>
      </c>
      <c r="F814" s="17">
        <v>7.14</v>
      </c>
      <c r="G814" s="17">
        <v>7.73</v>
      </c>
    </row>
    <row r="815" spans="1:7" ht="11.25" customHeight="1" x14ac:dyDescent="0.2">
      <c r="A815" s="16">
        <f>A814+1</f>
        <v>18</v>
      </c>
      <c r="B815" s="15" t="s">
        <v>10</v>
      </c>
      <c r="C815" s="14">
        <v>15.74</v>
      </c>
      <c r="D815" s="13">
        <v>14.38</v>
      </c>
      <c r="E815" s="14">
        <v>8.98</v>
      </c>
      <c r="F815" s="26" t="s">
        <v>3</v>
      </c>
      <c r="G815" s="26">
        <v>8.0299999999999994</v>
      </c>
    </row>
    <row r="816" spans="1:7" ht="11.25" customHeight="1" x14ac:dyDescent="0.2">
      <c r="A816" s="12">
        <f>A815+1</f>
        <v>19</v>
      </c>
      <c r="B816" s="19" t="s">
        <v>42</v>
      </c>
      <c r="C816" s="18">
        <v>15.35</v>
      </c>
      <c r="D816" s="17">
        <v>11.91</v>
      </c>
      <c r="E816" s="18">
        <v>10.56</v>
      </c>
      <c r="F816" s="17">
        <v>13.1</v>
      </c>
      <c r="G816" s="17">
        <v>7.75</v>
      </c>
    </row>
    <row r="817" spans="1:7" ht="11.25" customHeight="1" x14ac:dyDescent="0.2">
      <c r="A817" s="16">
        <f>A816+1</f>
        <v>20</v>
      </c>
      <c r="B817" s="15" t="s">
        <v>9</v>
      </c>
      <c r="C817" s="14">
        <v>14.91</v>
      </c>
      <c r="D817" s="13">
        <v>12.98</v>
      </c>
      <c r="E817" s="14">
        <v>10.28</v>
      </c>
      <c r="F817" s="13">
        <v>7.83</v>
      </c>
      <c r="G817" s="13">
        <v>8.06</v>
      </c>
    </row>
    <row r="818" spans="1:7" ht="11.25" customHeight="1" x14ac:dyDescent="0.2">
      <c r="A818" s="12">
        <f>A817+1</f>
        <v>21</v>
      </c>
      <c r="B818" s="19" t="s">
        <v>33</v>
      </c>
      <c r="C818" s="18">
        <v>14.74</v>
      </c>
      <c r="D818" s="17">
        <v>13.06</v>
      </c>
      <c r="E818" s="18">
        <v>10</v>
      </c>
      <c r="F818" s="25">
        <v>14.7</v>
      </c>
      <c r="G818" s="17" t="s">
        <v>69</v>
      </c>
    </row>
    <row r="819" spans="1:7" ht="11.25" customHeight="1" x14ac:dyDescent="0.2">
      <c r="A819" s="16">
        <f>A818+1</f>
        <v>22</v>
      </c>
      <c r="B819" s="15" t="s">
        <v>37</v>
      </c>
      <c r="C819" s="14">
        <v>14.66</v>
      </c>
      <c r="D819" s="13">
        <v>11.84</v>
      </c>
      <c r="E819" s="14" t="s">
        <v>79</v>
      </c>
      <c r="F819" s="13">
        <v>12.59</v>
      </c>
      <c r="G819" s="13">
        <v>7.66</v>
      </c>
    </row>
    <row r="820" spans="1:7" ht="11.25" customHeight="1" x14ac:dyDescent="0.2">
      <c r="A820" s="12">
        <f>A819+1</f>
        <v>23</v>
      </c>
      <c r="B820" s="19" t="s">
        <v>34</v>
      </c>
      <c r="C820" s="18">
        <v>14.65</v>
      </c>
      <c r="D820" s="17">
        <v>12.25</v>
      </c>
      <c r="E820" s="18">
        <v>9.27</v>
      </c>
      <c r="F820" s="25" t="s">
        <v>3</v>
      </c>
      <c r="G820" s="17">
        <v>7.2</v>
      </c>
    </row>
    <row r="821" spans="1:7" ht="11.25" customHeight="1" x14ac:dyDescent="0.2">
      <c r="A821" s="16">
        <f>A820+1</f>
        <v>24</v>
      </c>
      <c r="B821" s="15" t="s">
        <v>29</v>
      </c>
      <c r="C821" s="14">
        <v>14.53</v>
      </c>
      <c r="D821" s="13">
        <v>12.94</v>
      </c>
      <c r="E821" s="14">
        <v>9.16</v>
      </c>
      <c r="F821" s="13">
        <v>7.19</v>
      </c>
      <c r="G821" s="13">
        <v>5.95</v>
      </c>
    </row>
    <row r="822" spans="1:7" ht="11.25" customHeight="1" x14ac:dyDescent="0.2">
      <c r="A822" s="12">
        <f>A821+1</f>
        <v>25</v>
      </c>
      <c r="B822" s="19" t="s">
        <v>28</v>
      </c>
      <c r="C822" s="18">
        <v>14.39</v>
      </c>
      <c r="D822" s="17">
        <v>12.83</v>
      </c>
      <c r="E822" s="18">
        <v>11.6</v>
      </c>
      <c r="F822" s="17">
        <v>14.98</v>
      </c>
      <c r="G822" s="17">
        <v>7.97</v>
      </c>
    </row>
    <row r="823" spans="1:7" ht="11.25" customHeight="1" x14ac:dyDescent="0.2">
      <c r="A823" s="16">
        <f>A822+1</f>
        <v>26</v>
      </c>
      <c r="B823" s="15" t="s">
        <v>21</v>
      </c>
      <c r="C823" s="14">
        <v>14.31</v>
      </c>
      <c r="D823" s="13">
        <v>12.12</v>
      </c>
      <c r="E823" s="14">
        <v>12</v>
      </c>
      <c r="F823" s="13">
        <v>10.130000000000001</v>
      </c>
      <c r="G823" s="13">
        <v>6.79</v>
      </c>
    </row>
    <row r="824" spans="1:7" ht="11.25" customHeight="1" x14ac:dyDescent="0.2">
      <c r="A824" s="12">
        <f>A823+1</f>
        <v>27</v>
      </c>
      <c r="B824" s="19" t="s">
        <v>36</v>
      </c>
      <c r="C824" s="18">
        <v>14.25</v>
      </c>
      <c r="D824" s="17">
        <v>12.94</v>
      </c>
      <c r="E824" s="18">
        <v>11.83</v>
      </c>
      <c r="F824" s="17">
        <v>9.92</v>
      </c>
      <c r="G824" s="17" t="s">
        <v>69</v>
      </c>
    </row>
    <row r="825" spans="1:7" ht="11.25" customHeight="1" x14ac:dyDescent="0.2">
      <c r="A825" s="16">
        <f>A824+1</f>
        <v>28</v>
      </c>
      <c r="B825" s="15" t="s">
        <v>32</v>
      </c>
      <c r="C825" s="14">
        <v>14.18</v>
      </c>
      <c r="D825" s="54">
        <v>11.13</v>
      </c>
      <c r="E825" s="14">
        <v>9.25</v>
      </c>
      <c r="F825" s="67" t="s">
        <v>3</v>
      </c>
      <c r="G825" s="13">
        <v>7.82</v>
      </c>
    </row>
    <row r="826" spans="1:7" ht="11.25" customHeight="1" x14ac:dyDescent="0.2">
      <c r="A826" s="12">
        <f>A825+1</f>
        <v>29</v>
      </c>
      <c r="B826" s="19" t="s">
        <v>31</v>
      </c>
      <c r="C826" s="18">
        <v>14.15</v>
      </c>
      <c r="D826" s="17">
        <v>10.72</v>
      </c>
      <c r="E826" s="18">
        <v>9.51</v>
      </c>
      <c r="F826" s="27">
        <v>8.51</v>
      </c>
      <c r="G826" s="17">
        <v>6.38</v>
      </c>
    </row>
    <row r="827" spans="1:7" ht="11.25" customHeight="1" x14ac:dyDescent="0.2">
      <c r="A827" s="16">
        <f>A826+1</f>
        <v>30</v>
      </c>
      <c r="B827" s="15" t="s">
        <v>25</v>
      </c>
      <c r="C827" s="14">
        <v>14.14</v>
      </c>
      <c r="D827" s="13">
        <v>13.22</v>
      </c>
      <c r="E827" s="14">
        <v>9.64</v>
      </c>
      <c r="F827" s="26" t="s">
        <v>3</v>
      </c>
      <c r="G827" s="13">
        <v>7.96</v>
      </c>
    </row>
    <row r="828" spans="1:7" ht="11.25" customHeight="1" x14ac:dyDescent="0.2">
      <c r="A828" s="12">
        <f>A827+1</f>
        <v>31</v>
      </c>
      <c r="B828" s="19" t="s">
        <v>27</v>
      </c>
      <c r="C828" s="18">
        <v>13.4</v>
      </c>
      <c r="D828" s="17">
        <v>12.17</v>
      </c>
      <c r="E828" s="18">
        <v>9.66</v>
      </c>
      <c r="F828" s="28">
        <v>16.670000000000002</v>
      </c>
      <c r="G828" s="17">
        <v>6.58</v>
      </c>
    </row>
    <row r="829" spans="1:7" ht="11.25" customHeight="1" x14ac:dyDescent="0.2">
      <c r="A829" s="16">
        <f>A828+1</f>
        <v>32</v>
      </c>
      <c r="B829" s="15" t="s">
        <v>30</v>
      </c>
      <c r="C829" s="14">
        <v>13.36</v>
      </c>
      <c r="D829" s="13">
        <v>11.97</v>
      </c>
      <c r="E829" s="14">
        <v>9.8699999999999992</v>
      </c>
      <c r="F829" s="13">
        <v>6.21</v>
      </c>
      <c r="G829" s="13">
        <v>5.81</v>
      </c>
    </row>
    <row r="830" spans="1:7" ht="11.25" customHeight="1" x14ac:dyDescent="0.2">
      <c r="A830" s="12">
        <f>A829+1</f>
        <v>33</v>
      </c>
      <c r="B830" s="19" t="s">
        <v>24</v>
      </c>
      <c r="C830" s="18">
        <v>13.19</v>
      </c>
      <c r="D830" s="17">
        <v>12.44</v>
      </c>
      <c r="E830" s="18">
        <v>6.83</v>
      </c>
      <c r="F830" s="25" t="s">
        <v>3</v>
      </c>
      <c r="G830" s="17">
        <v>6.32</v>
      </c>
    </row>
    <row r="831" spans="1:7" ht="11.25" customHeight="1" x14ac:dyDescent="0.2">
      <c r="A831" s="16">
        <f>A830+1</f>
        <v>34</v>
      </c>
      <c r="B831" s="15" t="s">
        <v>19</v>
      </c>
      <c r="C831" s="14">
        <v>13.11</v>
      </c>
      <c r="D831" s="13">
        <v>10.25</v>
      </c>
      <c r="E831" s="14">
        <v>6.69</v>
      </c>
      <c r="F831" s="13">
        <v>10.07</v>
      </c>
      <c r="G831" s="13">
        <v>6.55</v>
      </c>
    </row>
    <row r="832" spans="1:7" ht="11.25" customHeight="1" x14ac:dyDescent="0.2">
      <c r="A832" s="12">
        <f>A831+1</f>
        <v>35</v>
      </c>
      <c r="B832" s="19" t="s">
        <v>26</v>
      </c>
      <c r="C832" s="18">
        <v>13.05</v>
      </c>
      <c r="D832" s="17">
        <v>11.53</v>
      </c>
      <c r="E832" s="18">
        <v>9.3699999999999992</v>
      </c>
      <c r="F832" s="25">
        <v>7.01</v>
      </c>
      <c r="G832" s="17">
        <v>7.63</v>
      </c>
    </row>
    <row r="833" spans="1:7" ht="11.25" customHeight="1" x14ac:dyDescent="0.2">
      <c r="A833" s="16">
        <f>A832+1</f>
        <v>36</v>
      </c>
      <c r="B833" s="15" t="s">
        <v>7</v>
      </c>
      <c r="C833" s="14">
        <v>12.64</v>
      </c>
      <c r="D833" s="13">
        <v>10.65</v>
      </c>
      <c r="E833" s="14">
        <v>8.92</v>
      </c>
      <c r="F833" s="34">
        <v>5.28</v>
      </c>
      <c r="G833" s="13" t="s">
        <v>69</v>
      </c>
    </row>
    <row r="834" spans="1:7" ht="11.25" customHeight="1" x14ac:dyDescent="0.2">
      <c r="A834" s="12">
        <f>A833+1</f>
        <v>37</v>
      </c>
      <c r="B834" s="19" t="s">
        <v>20</v>
      </c>
      <c r="C834" s="18">
        <v>12.42</v>
      </c>
      <c r="D834" s="17">
        <v>10.38</v>
      </c>
      <c r="E834" s="18">
        <v>8.4700000000000006</v>
      </c>
      <c r="F834" s="28" t="s">
        <v>3</v>
      </c>
      <c r="G834" s="17">
        <v>7.85</v>
      </c>
    </row>
    <row r="835" spans="1:7" ht="11.25" customHeight="1" x14ac:dyDescent="0.2">
      <c r="A835" s="16">
        <f>A834+1</f>
        <v>38</v>
      </c>
      <c r="B835" s="15" t="s">
        <v>14</v>
      </c>
      <c r="C835" s="14">
        <v>12.25</v>
      </c>
      <c r="D835" s="13">
        <v>11.49</v>
      </c>
      <c r="E835" s="14">
        <v>10.050000000000001</v>
      </c>
      <c r="F835" s="13">
        <v>11.42</v>
      </c>
      <c r="G835" s="13" t="s">
        <v>69</v>
      </c>
    </row>
    <row r="836" spans="1:7" ht="11.25" customHeight="1" x14ac:dyDescent="0.2">
      <c r="A836" s="12">
        <f>A835+1</f>
        <v>39</v>
      </c>
      <c r="B836" s="19" t="s">
        <v>18</v>
      </c>
      <c r="C836" s="18">
        <v>12.17</v>
      </c>
      <c r="D836" s="17">
        <v>10.27</v>
      </c>
      <c r="E836" s="18">
        <v>9.4600000000000009</v>
      </c>
      <c r="F836" s="17">
        <v>9.67</v>
      </c>
      <c r="G836" s="17">
        <v>7.35</v>
      </c>
    </row>
    <row r="837" spans="1:7" ht="11.25" customHeight="1" x14ac:dyDescent="0.2">
      <c r="A837" s="16">
        <f>A836+1</f>
        <v>40</v>
      </c>
      <c r="B837" s="15" t="s">
        <v>5</v>
      </c>
      <c r="C837" s="14">
        <v>11.97</v>
      </c>
      <c r="D837" s="13">
        <v>10.75</v>
      </c>
      <c r="E837" s="14">
        <v>9.9</v>
      </c>
      <c r="F837" s="26" t="s">
        <v>3</v>
      </c>
      <c r="G837" s="13">
        <v>6.01</v>
      </c>
    </row>
    <row r="838" spans="1:7" ht="11.25" customHeight="1" x14ac:dyDescent="0.2">
      <c r="A838" s="12">
        <f>A837+1</f>
        <v>41</v>
      </c>
      <c r="B838" s="19" t="s">
        <v>35</v>
      </c>
      <c r="C838" s="18">
        <v>11.79</v>
      </c>
      <c r="D838" s="17">
        <v>10.43</v>
      </c>
      <c r="E838" s="18">
        <v>9.3000000000000007</v>
      </c>
      <c r="F838" s="28">
        <v>7.92</v>
      </c>
      <c r="G838" s="17">
        <v>6.71</v>
      </c>
    </row>
    <row r="839" spans="1:7" ht="11.25" customHeight="1" x14ac:dyDescent="0.2">
      <c r="A839" s="16">
        <f>A838+1</f>
        <v>42</v>
      </c>
      <c r="B839" s="15" t="s">
        <v>17</v>
      </c>
      <c r="C839" s="14">
        <v>11.67</v>
      </c>
      <c r="D839" s="13">
        <v>10.31</v>
      </c>
      <c r="E839" s="14">
        <v>8.09</v>
      </c>
      <c r="F839" s="13">
        <v>11.62</v>
      </c>
      <c r="G839" s="13" t="s">
        <v>69</v>
      </c>
    </row>
    <row r="840" spans="1:7" ht="11.25" customHeight="1" x14ac:dyDescent="0.2">
      <c r="A840" s="12">
        <f>A839+1</f>
        <v>43</v>
      </c>
      <c r="B840" s="19" t="s">
        <v>13</v>
      </c>
      <c r="C840" s="18">
        <v>11.6</v>
      </c>
      <c r="D840" s="17">
        <v>10.3</v>
      </c>
      <c r="E840" s="18">
        <v>8.9</v>
      </c>
      <c r="F840" s="25">
        <v>10.81</v>
      </c>
      <c r="G840" s="17" t="s">
        <v>69</v>
      </c>
    </row>
    <row r="841" spans="1:7" ht="11.25" customHeight="1" x14ac:dyDescent="0.2">
      <c r="A841" s="16">
        <f>A840+1</f>
        <v>44</v>
      </c>
      <c r="B841" s="15" t="s">
        <v>16</v>
      </c>
      <c r="C841" s="14">
        <v>11.3</v>
      </c>
      <c r="D841" s="13">
        <v>9.6199999999999992</v>
      </c>
      <c r="E841" s="14">
        <v>8.3699999999999992</v>
      </c>
      <c r="F841" s="26" t="s">
        <v>3</v>
      </c>
      <c r="G841" s="13">
        <v>7.31</v>
      </c>
    </row>
    <row r="842" spans="1:7" ht="11.25" customHeight="1" x14ac:dyDescent="0.2">
      <c r="A842" s="12">
        <f>A841+1</f>
        <v>45</v>
      </c>
      <c r="B842" s="19" t="s">
        <v>6</v>
      </c>
      <c r="C842" s="18">
        <v>11.26</v>
      </c>
      <c r="D842" s="17">
        <v>11.12</v>
      </c>
      <c r="E842" s="18">
        <v>11.63</v>
      </c>
      <c r="F842" s="25">
        <v>10.02</v>
      </c>
      <c r="G842" s="17" t="s">
        <v>69</v>
      </c>
    </row>
    <row r="843" spans="1:7" ht="11.25" customHeight="1" x14ac:dyDescent="0.2">
      <c r="A843" s="16">
        <f>A842+1</f>
        <v>46</v>
      </c>
      <c r="B843" s="15" t="s">
        <v>22</v>
      </c>
      <c r="C843" s="14">
        <v>11.18</v>
      </c>
      <c r="D843" s="13">
        <v>10.91</v>
      </c>
      <c r="E843" s="14">
        <v>9.44</v>
      </c>
      <c r="F843" s="26">
        <v>9.75</v>
      </c>
      <c r="G843" s="13">
        <v>7.14</v>
      </c>
    </row>
    <row r="844" spans="1:7" ht="11.25" customHeight="1" x14ac:dyDescent="0.2">
      <c r="A844" s="12">
        <f>A843+1</f>
        <v>47</v>
      </c>
      <c r="B844" s="19" t="s">
        <v>15</v>
      </c>
      <c r="C844" s="18">
        <v>11.11</v>
      </c>
      <c r="D844" s="17">
        <v>9.4600000000000009</v>
      </c>
      <c r="E844" s="18">
        <v>9.32</v>
      </c>
      <c r="F844" s="25" t="s">
        <v>3</v>
      </c>
      <c r="G844" s="25" t="s">
        <v>3</v>
      </c>
    </row>
    <row r="845" spans="1:7" ht="11.25" customHeight="1" x14ac:dyDescent="0.2">
      <c r="A845" s="24">
        <f>A844+1</f>
        <v>48</v>
      </c>
      <c r="B845" s="23" t="s">
        <v>11</v>
      </c>
      <c r="C845" s="22">
        <v>11.02</v>
      </c>
      <c r="D845" s="20">
        <v>9.61</v>
      </c>
      <c r="E845" s="22">
        <v>8.02</v>
      </c>
      <c r="F845" s="66">
        <v>10.55</v>
      </c>
      <c r="G845" s="20" t="s">
        <v>69</v>
      </c>
    </row>
    <row r="846" spans="1:7" ht="11.25" customHeight="1" x14ac:dyDescent="0.2">
      <c r="A846" s="12">
        <f>A845+1</f>
        <v>49</v>
      </c>
      <c r="B846" s="19" t="s">
        <v>8</v>
      </c>
      <c r="C846" s="18">
        <v>10.8</v>
      </c>
      <c r="D846" s="17">
        <v>9.68</v>
      </c>
      <c r="E846" s="18">
        <v>6.54</v>
      </c>
      <c r="F846" s="17">
        <v>11.11</v>
      </c>
      <c r="G846" s="17">
        <v>10.93</v>
      </c>
    </row>
    <row r="847" spans="1:7" ht="11.25" customHeight="1" x14ac:dyDescent="0.2">
      <c r="A847" s="16">
        <f>A846+1</f>
        <v>50</v>
      </c>
      <c r="B847" s="15" t="s">
        <v>12</v>
      </c>
      <c r="C847" s="14">
        <v>10.45</v>
      </c>
      <c r="D847" s="13">
        <v>9.61</v>
      </c>
      <c r="E847" s="14">
        <v>11.53</v>
      </c>
      <c r="F847" s="26">
        <v>5.32</v>
      </c>
      <c r="G847" s="13">
        <v>6.22</v>
      </c>
    </row>
    <row r="848" spans="1:7" ht="11.25" customHeight="1" thickBot="1" x14ac:dyDescent="0.25">
      <c r="A848" s="12">
        <f>A847+1</f>
        <v>51</v>
      </c>
      <c r="B848" s="19" t="s">
        <v>4</v>
      </c>
      <c r="C848" s="18">
        <v>6.84</v>
      </c>
      <c r="D848" s="17">
        <v>4.75</v>
      </c>
      <c r="E848" s="18">
        <v>3.84</v>
      </c>
      <c r="F848" s="28" t="s">
        <v>3</v>
      </c>
      <c r="G848" s="17">
        <v>3.65</v>
      </c>
    </row>
    <row r="849" spans="1:7" ht="11.25" customHeight="1" thickBot="1" x14ac:dyDescent="0.25">
      <c r="A849" s="7"/>
      <c r="B849" s="6" t="s">
        <v>2</v>
      </c>
      <c r="C849" s="5">
        <v>13.73</v>
      </c>
      <c r="D849" s="4">
        <v>12</v>
      </c>
      <c r="E849" s="5">
        <v>7.87</v>
      </c>
      <c r="F849" s="4">
        <v>8.7200000000000006</v>
      </c>
      <c r="G849" s="4">
        <v>7.11</v>
      </c>
    </row>
    <row r="850" spans="1:7" ht="6.75" customHeight="1" x14ac:dyDescent="0.2"/>
    <row r="851" spans="1:7" s="65" customFormat="1" ht="11.25" customHeight="1" x14ac:dyDescent="0.2">
      <c r="A851" s="1" t="s">
        <v>1</v>
      </c>
      <c r="B851" s="3" t="s">
        <v>78</v>
      </c>
      <c r="C851" s="3"/>
      <c r="D851" s="3"/>
      <c r="E851" s="3"/>
      <c r="F851" s="3"/>
    </row>
    <row r="855" spans="1:7" ht="15.75" x14ac:dyDescent="0.2">
      <c r="A855" s="53" t="s">
        <v>64</v>
      </c>
      <c r="B855" s="52" t="s">
        <v>77</v>
      </c>
      <c r="C855" s="51"/>
      <c r="D855" s="51"/>
      <c r="E855" s="47"/>
      <c r="F855" s="47"/>
      <c r="G855" s="46"/>
    </row>
    <row r="856" spans="1:7" x14ac:dyDescent="0.2">
      <c r="A856" s="50"/>
      <c r="B856" s="49" t="s">
        <v>62</v>
      </c>
      <c r="C856" s="48"/>
      <c r="D856" s="48"/>
      <c r="E856" s="47"/>
      <c r="G856" s="63"/>
    </row>
    <row r="857" spans="1:7" ht="7.5" customHeight="1" thickBot="1" x14ac:dyDescent="0.25">
      <c r="A857" s="45"/>
      <c r="B857" s="45"/>
      <c r="C857" s="44"/>
      <c r="D857" s="44"/>
      <c r="E857" s="43"/>
      <c r="F857" s="43"/>
      <c r="G857" s="42"/>
    </row>
    <row r="858" spans="1:7" ht="36.75" customHeight="1" thickBot="1" x14ac:dyDescent="0.25">
      <c r="A858" s="41" t="s">
        <v>76</v>
      </c>
      <c r="B858" s="40" t="s">
        <v>60</v>
      </c>
      <c r="C858" s="39" t="s">
        <v>59</v>
      </c>
      <c r="D858" s="39" t="s">
        <v>58</v>
      </c>
      <c r="E858" s="39" t="s">
        <v>57</v>
      </c>
      <c r="F858" s="39" t="s">
        <v>56</v>
      </c>
      <c r="G858" s="38" t="s">
        <v>55</v>
      </c>
    </row>
    <row r="859" spans="1:7" ht="11.25" customHeight="1" x14ac:dyDescent="0.2">
      <c r="A859" s="12">
        <v>1</v>
      </c>
      <c r="B859" s="19" t="s">
        <v>54</v>
      </c>
      <c r="C859" s="18">
        <v>30.94</v>
      </c>
      <c r="D859" s="17">
        <v>25.48</v>
      </c>
      <c r="E859" s="18">
        <v>16.41</v>
      </c>
      <c r="F859" s="25" t="s">
        <v>3</v>
      </c>
      <c r="G859" s="25" t="s">
        <v>3</v>
      </c>
    </row>
    <row r="860" spans="1:7" ht="11.25" customHeight="1" x14ac:dyDescent="0.2">
      <c r="A860" s="16">
        <f>A859+1</f>
        <v>2</v>
      </c>
      <c r="B860" s="15" t="s">
        <v>53</v>
      </c>
      <c r="C860" s="14">
        <v>20.149999999999999</v>
      </c>
      <c r="D860" s="13">
        <v>13.28</v>
      </c>
      <c r="E860" s="14">
        <v>9.48</v>
      </c>
      <c r="F860" s="13">
        <v>12.94</v>
      </c>
      <c r="G860" s="13">
        <v>8.75</v>
      </c>
    </row>
    <row r="861" spans="1:7" ht="11.25" customHeight="1" x14ac:dyDescent="0.2">
      <c r="A861" s="12">
        <f>A860+1</f>
        <v>3</v>
      </c>
      <c r="B861" s="19" t="s">
        <v>50</v>
      </c>
      <c r="C861" s="18">
        <v>16.87</v>
      </c>
      <c r="D861" s="17">
        <v>13.17</v>
      </c>
      <c r="E861" s="33" t="s">
        <v>3</v>
      </c>
      <c r="F861" s="17">
        <v>8.93</v>
      </c>
      <c r="G861" s="25" t="s">
        <v>3</v>
      </c>
    </row>
    <row r="862" spans="1:7" ht="11.25" customHeight="1" x14ac:dyDescent="0.2">
      <c r="A862" s="16">
        <f>A861+1</f>
        <v>4</v>
      </c>
      <c r="B862" s="15" t="s">
        <v>39</v>
      </c>
      <c r="C862" s="14">
        <v>16.77</v>
      </c>
      <c r="D862" s="13">
        <v>14.76</v>
      </c>
      <c r="E862" s="14">
        <v>10.29</v>
      </c>
      <c r="F862" s="26" t="s">
        <v>3</v>
      </c>
      <c r="G862" s="13">
        <v>10.63</v>
      </c>
    </row>
    <row r="863" spans="1:7" ht="11.25" customHeight="1" x14ac:dyDescent="0.2">
      <c r="A863" s="12">
        <f>A862+1</f>
        <v>5</v>
      </c>
      <c r="B863" s="19" t="s">
        <v>47</v>
      </c>
      <c r="C863" s="18">
        <v>16.239999999999998</v>
      </c>
      <c r="D863" s="17">
        <v>13</v>
      </c>
      <c r="E863" s="18">
        <v>11.68</v>
      </c>
      <c r="F863" s="17">
        <v>14.6</v>
      </c>
      <c r="G863" s="17">
        <v>9.31</v>
      </c>
    </row>
    <row r="864" spans="1:7" ht="11.25" customHeight="1" x14ac:dyDescent="0.2">
      <c r="A864" s="16">
        <f>A863+1</f>
        <v>6</v>
      </c>
      <c r="B864" s="15" t="s">
        <v>48</v>
      </c>
      <c r="C864" s="14">
        <v>16.170000000000002</v>
      </c>
      <c r="D864" s="13">
        <v>14.38</v>
      </c>
      <c r="E864" s="14">
        <v>13.74</v>
      </c>
      <c r="F864" s="26" t="s">
        <v>3</v>
      </c>
      <c r="G864" s="13" t="s">
        <v>69</v>
      </c>
    </row>
    <row r="865" spans="1:7" ht="11.25" customHeight="1" x14ac:dyDescent="0.2">
      <c r="A865" s="12">
        <f>A864+1</f>
        <v>7</v>
      </c>
      <c r="B865" s="19" t="s">
        <v>44</v>
      </c>
      <c r="C865" s="18">
        <v>15.82</v>
      </c>
      <c r="D865" s="17">
        <v>13.65</v>
      </c>
      <c r="E865" s="18">
        <v>9.51</v>
      </c>
      <c r="F865" s="25" t="s">
        <v>3</v>
      </c>
      <c r="G865" s="17">
        <v>9.67</v>
      </c>
    </row>
    <row r="866" spans="1:7" ht="11.25" customHeight="1" x14ac:dyDescent="0.2">
      <c r="A866" s="16">
        <f>A865+1</f>
        <v>8</v>
      </c>
      <c r="B866" s="15" t="s">
        <v>52</v>
      </c>
      <c r="C866" s="14">
        <v>15.43</v>
      </c>
      <c r="D866" s="13">
        <v>14.29</v>
      </c>
      <c r="E866" s="14">
        <v>13.67</v>
      </c>
      <c r="F866" s="13">
        <v>10.33</v>
      </c>
      <c r="G866" s="13">
        <v>9.6300000000000008</v>
      </c>
    </row>
    <row r="867" spans="1:7" ht="11.25" customHeight="1" x14ac:dyDescent="0.2">
      <c r="A867" s="12">
        <f>A866+1</f>
        <v>9</v>
      </c>
      <c r="B867" s="19" t="s">
        <v>49</v>
      </c>
      <c r="C867" s="18">
        <v>15.38</v>
      </c>
      <c r="D867" s="17">
        <v>12.93</v>
      </c>
      <c r="E867" s="18">
        <v>11.19</v>
      </c>
      <c r="F867" s="17">
        <v>11.58</v>
      </c>
      <c r="G867" s="17" t="s">
        <v>69</v>
      </c>
    </row>
    <row r="868" spans="1:7" ht="11.25" customHeight="1" x14ac:dyDescent="0.2">
      <c r="A868" s="16">
        <f>A867+1</f>
        <v>10</v>
      </c>
      <c r="B868" s="15" t="s">
        <v>43</v>
      </c>
      <c r="C868" s="14">
        <v>15.15</v>
      </c>
      <c r="D868" s="13">
        <v>11.85</v>
      </c>
      <c r="E868" s="14">
        <v>10.83</v>
      </c>
      <c r="F868" s="13">
        <v>10.119999999999999</v>
      </c>
      <c r="G868" s="13">
        <v>9.6199999999999992</v>
      </c>
    </row>
    <row r="869" spans="1:7" ht="11.25" customHeight="1" x14ac:dyDescent="0.2">
      <c r="A869" s="12">
        <f>A868+1</f>
        <v>11</v>
      </c>
      <c r="B869" s="19" t="s">
        <v>51</v>
      </c>
      <c r="C869" s="18">
        <v>14.98</v>
      </c>
      <c r="D869" s="17">
        <v>13.69</v>
      </c>
      <c r="E869" s="18">
        <v>12.25</v>
      </c>
      <c r="F869" s="25" t="s">
        <v>3</v>
      </c>
      <c r="G869" s="17" t="s">
        <v>69</v>
      </c>
    </row>
    <row r="870" spans="1:7" ht="11.25" customHeight="1" x14ac:dyDescent="0.2">
      <c r="A870" s="16">
        <f>A869+1</f>
        <v>12</v>
      </c>
      <c r="B870" s="15" t="s">
        <v>42</v>
      </c>
      <c r="C870" s="14">
        <v>14.89</v>
      </c>
      <c r="D870" s="13">
        <v>11.8</v>
      </c>
      <c r="E870" s="14">
        <v>10.76</v>
      </c>
      <c r="F870" s="13">
        <v>11.52</v>
      </c>
      <c r="G870" s="13">
        <v>9.24</v>
      </c>
    </row>
    <row r="871" spans="1:7" ht="11.25" customHeight="1" x14ac:dyDescent="0.2">
      <c r="A871" s="12">
        <f>A870+1</f>
        <v>13</v>
      </c>
      <c r="B871" s="19" t="s">
        <v>45</v>
      </c>
      <c r="C871" s="18">
        <v>14.84</v>
      </c>
      <c r="D871" s="17">
        <v>13.74</v>
      </c>
      <c r="E871" s="18">
        <v>10.02</v>
      </c>
      <c r="F871" s="17">
        <v>9.94</v>
      </c>
      <c r="G871" s="17" t="s">
        <v>69</v>
      </c>
    </row>
    <row r="872" spans="1:7" ht="11.25" customHeight="1" x14ac:dyDescent="0.2">
      <c r="A872" s="16">
        <f>A871+1</f>
        <v>14</v>
      </c>
      <c r="B872" s="15" t="s">
        <v>41</v>
      </c>
      <c r="C872" s="14">
        <v>14.8</v>
      </c>
      <c r="D872" s="13">
        <v>11.97</v>
      </c>
      <c r="E872" s="14">
        <v>12.17</v>
      </c>
      <c r="F872" s="13">
        <v>8.65</v>
      </c>
      <c r="G872" s="13">
        <v>10.36</v>
      </c>
    </row>
    <row r="873" spans="1:7" ht="11.25" customHeight="1" x14ac:dyDescent="0.2">
      <c r="A873" s="12">
        <f>A872+1</f>
        <v>15</v>
      </c>
      <c r="B873" s="19" t="s">
        <v>46</v>
      </c>
      <c r="C873" s="18">
        <v>14.79</v>
      </c>
      <c r="D873" s="17">
        <v>13.32</v>
      </c>
      <c r="E873" s="18">
        <v>11.23</v>
      </c>
      <c r="F873" s="17">
        <v>8.84</v>
      </c>
      <c r="G873" s="17">
        <v>9.68</v>
      </c>
    </row>
    <row r="874" spans="1:7" ht="11.25" customHeight="1" x14ac:dyDescent="0.2">
      <c r="A874" s="16">
        <f>A873+1</f>
        <v>16</v>
      </c>
      <c r="B874" s="15" t="s">
        <v>23</v>
      </c>
      <c r="C874" s="14">
        <v>14.58</v>
      </c>
      <c r="D874" s="13">
        <v>12.98</v>
      </c>
      <c r="E874" s="14">
        <v>10.86</v>
      </c>
      <c r="F874" s="34">
        <v>19.32</v>
      </c>
      <c r="G874" s="13" t="s">
        <v>69</v>
      </c>
    </row>
    <row r="875" spans="1:7" ht="11.25" customHeight="1" x14ac:dyDescent="0.2">
      <c r="A875" s="12">
        <f>A874+1</f>
        <v>17</v>
      </c>
      <c r="B875" s="19" t="s">
        <v>40</v>
      </c>
      <c r="C875" s="18">
        <v>14.21</v>
      </c>
      <c r="D875" s="17">
        <v>13.04</v>
      </c>
      <c r="E875" s="18">
        <v>11.25</v>
      </c>
      <c r="F875" s="17">
        <v>9.9499999999999993</v>
      </c>
      <c r="G875" s="17">
        <v>10.3</v>
      </c>
    </row>
    <row r="876" spans="1:7" ht="11.25" customHeight="1" x14ac:dyDescent="0.2">
      <c r="A876" s="16">
        <f>A875+1</f>
        <v>18</v>
      </c>
      <c r="B876" s="15" t="s">
        <v>31</v>
      </c>
      <c r="C876" s="14">
        <v>13.65</v>
      </c>
      <c r="D876" s="13">
        <v>10.199999999999999</v>
      </c>
      <c r="E876" s="14">
        <v>9.44</v>
      </c>
      <c r="F876" s="13">
        <v>10.16</v>
      </c>
      <c r="G876" s="13">
        <v>8.59</v>
      </c>
    </row>
    <row r="877" spans="1:7" ht="11.25" customHeight="1" x14ac:dyDescent="0.2">
      <c r="A877" s="12">
        <f>A876+1</f>
        <v>19</v>
      </c>
      <c r="B877" s="19" t="s">
        <v>38</v>
      </c>
      <c r="C877" s="18">
        <v>13.54</v>
      </c>
      <c r="D877" s="17">
        <v>9.85</v>
      </c>
      <c r="E877" s="18">
        <v>8.5299999999999994</v>
      </c>
      <c r="F877" s="17">
        <v>7.91</v>
      </c>
      <c r="G877" s="17">
        <v>8.24</v>
      </c>
    </row>
    <row r="878" spans="1:7" ht="11.25" customHeight="1" x14ac:dyDescent="0.2">
      <c r="A878" s="16">
        <f>A877+1</f>
        <v>20</v>
      </c>
      <c r="B878" s="15" t="s">
        <v>33</v>
      </c>
      <c r="C878" s="14">
        <v>13.5</v>
      </c>
      <c r="D878" s="13">
        <v>12.47</v>
      </c>
      <c r="E878" s="14">
        <v>10.06</v>
      </c>
      <c r="F878" s="13">
        <v>13.19</v>
      </c>
      <c r="G878" s="13" t="s">
        <v>69</v>
      </c>
    </row>
    <row r="879" spans="1:7" ht="11.25" customHeight="1" x14ac:dyDescent="0.2">
      <c r="A879" s="12">
        <f>A878+1</f>
        <v>21</v>
      </c>
      <c r="B879" s="19" t="s">
        <v>34</v>
      </c>
      <c r="C879" s="18">
        <v>13.31</v>
      </c>
      <c r="D879" s="17">
        <v>12.03</v>
      </c>
      <c r="E879" s="18">
        <v>9.14</v>
      </c>
      <c r="F879" s="28" t="s">
        <v>3</v>
      </c>
      <c r="G879" s="17">
        <v>9.41</v>
      </c>
    </row>
    <row r="880" spans="1:7" ht="11.25" customHeight="1" x14ac:dyDescent="0.2">
      <c r="A880" s="16">
        <f>A879+1</f>
        <v>22</v>
      </c>
      <c r="B880" s="15" t="s">
        <v>37</v>
      </c>
      <c r="C880" s="14">
        <v>13.26</v>
      </c>
      <c r="D880" s="13">
        <v>11.41</v>
      </c>
      <c r="E880" s="14">
        <v>9.11</v>
      </c>
      <c r="F880" s="34">
        <v>13.83</v>
      </c>
      <c r="G880" s="13">
        <v>9.14</v>
      </c>
    </row>
    <row r="881" spans="1:7" ht="11.25" customHeight="1" x14ac:dyDescent="0.2">
      <c r="A881" s="12">
        <f>A880+1</f>
        <v>23</v>
      </c>
      <c r="B881" s="19" t="s">
        <v>25</v>
      </c>
      <c r="C881" s="18">
        <v>13.09</v>
      </c>
      <c r="D881" s="17">
        <v>12.27</v>
      </c>
      <c r="E881" s="18">
        <v>9.9</v>
      </c>
      <c r="F881" s="25" t="s">
        <v>3</v>
      </c>
      <c r="G881" s="17" t="s">
        <v>69</v>
      </c>
    </row>
    <row r="882" spans="1:7" ht="11.25" customHeight="1" x14ac:dyDescent="0.2">
      <c r="A882" s="16">
        <f>A881+1</f>
        <v>24</v>
      </c>
      <c r="B882" s="15" t="s">
        <v>28</v>
      </c>
      <c r="C882" s="14">
        <v>13</v>
      </c>
      <c r="D882" s="13">
        <v>11.66</v>
      </c>
      <c r="E882" s="14">
        <v>11.22</v>
      </c>
      <c r="F882" s="13">
        <v>14.51</v>
      </c>
      <c r="G882" s="13">
        <v>9.5299999999999994</v>
      </c>
    </row>
    <row r="883" spans="1:7" ht="11.25" customHeight="1" x14ac:dyDescent="0.2">
      <c r="A883" s="12">
        <f>A882+1</f>
        <v>25</v>
      </c>
      <c r="B883" s="19" t="s">
        <v>10</v>
      </c>
      <c r="C883" s="18">
        <v>13</v>
      </c>
      <c r="D883" s="17">
        <v>12.22</v>
      </c>
      <c r="E883" s="18">
        <v>10.5</v>
      </c>
      <c r="F883" s="25" t="s">
        <v>3</v>
      </c>
      <c r="G883" s="17">
        <v>10.08</v>
      </c>
    </row>
    <row r="884" spans="1:7" ht="11.25" customHeight="1" x14ac:dyDescent="0.2">
      <c r="A884" s="16">
        <f>A883+1</f>
        <v>26</v>
      </c>
      <c r="B884" s="15" t="s">
        <v>29</v>
      </c>
      <c r="C884" s="14">
        <v>12.9</v>
      </c>
      <c r="D884" s="13">
        <v>10.42</v>
      </c>
      <c r="E884" s="14">
        <v>7.7</v>
      </c>
      <c r="F884" s="13">
        <v>4.8</v>
      </c>
      <c r="G884" s="13">
        <v>6.73</v>
      </c>
    </row>
    <row r="885" spans="1:7" ht="11.25" customHeight="1" x14ac:dyDescent="0.2">
      <c r="A885" s="12">
        <f>A884+1</f>
        <v>27</v>
      </c>
      <c r="B885" s="19" t="s">
        <v>36</v>
      </c>
      <c r="C885" s="18">
        <v>12.67</v>
      </c>
      <c r="D885" s="17">
        <v>11.62</v>
      </c>
      <c r="E885" s="18">
        <v>10.99</v>
      </c>
      <c r="F885" s="17">
        <v>8.02</v>
      </c>
      <c r="G885" s="17" t="s">
        <v>69</v>
      </c>
    </row>
    <row r="886" spans="1:7" ht="11.25" customHeight="1" x14ac:dyDescent="0.2">
      <c r="A886" s="16">
        <f>A885+1</f>
        <v>28</v>
      </c>
      <c r="B886" s="15" t="s">
        <v>19</v>
      </c>
      <c r="C886" s="14">
        <v>12.48</v>
      </c>
      <c r="D886" s="13">
        <v>10.47</v>
      </c>
      <c r="E886" s="14">
        <v>7.62</v>
      </c>
      <c r="F886" s="13">
        <v>10.52</v>
      </c>
      <c r="G886" s="13">
        <v>8.1199999999999992</v>
      </c>
    </row>
    <row r="887" spans="1:7" ht="11.25" customHeight="1" x14ac:dyDescent="0.2">
      <c r="A887" s="12">
        <f>A886+1</f>
        <v>29</v>
      </c>
      <c r="B887" s="19" t="s">
        <v>21</v>
      </c>
      <c r="C887" s="18">
        <v>12.46</v>
      </c>
      <c r="D887" s="17">
        <v>10.39</v>
      </c>
      <c r="E887" s="18">
        <v>9.82</v>
      </c>
      <c r="F887" s="27">
        <v>8.1999999999999993</v>
      </c>
      <c r="G887" s="17">
        <v>7.46</v>
      </c>
    </row>
    <row r="888" spans="1:7" ht="11.25" customHeight="1" x14ac:dyDescent="0.2">
      <c r="A888" s="16">
        <f>A887+1</f>
        <v>30</v>
      </c>
      <c r="B888" s="15" t="s">
        <v>20</v>
      </c>
      <c r="C888" s="31">
        <v>12.3</v>
      </c>
      <c r="D888" s="29">
        <v>10.63</v>
      </c>
      <c r="E888" s="31">
        <v>9.4600000000000009</v>
      </c>
      <c r="F888" s="30" t="s">
        <v>3</v>
      </c>
      <c r="G888" s="29">
        <v>8.84</v>
      </c>
    </row>
    <row r="889" spans="1:7" ht="11.25" customHeight="1" x14ac:dyDescent="0.2">
      <c r="A889" s="12">
        <f>A888+1</f>
        <v>31</v>
      </c>
      <c r="B889" s="19" t="s">
        <v>32</v>
      </c>
      <c r="C889" s="18">
        <v>12.2</v>
      </c>
      <c r="D889" s="17">
        <v>9.69</v>
      </c>
      <c r="E889" s="18">
        <v>7.65</v>
      </c>
      <c r="F889" s="25" t="s">
        <v>3</v>
      </c>
      <c r="G889" s="25">
        <v>8.93</v>
      </c>
    </row>
    <row r="890" spans="1:7" ht="11.25" customHeight="1" x14ac:dyDescent="0.2">
      <c r="A890" s="16">
        <f>A889+1</f>
        <v>32</v>
      </c>
      <c r="B890" s="15" t="s">
        <v>26</v>
      </c>
      <c r="C890" s="14">
        <v>12.13</v>
      </c>
      <c r="D890" s="13">
        <v>11.12</v>
      </c>
      <c r="E890" s="14">
        <v>10.06</v>
      </c>
      <c r="F890" s="13">
        <v>8.8000000000000007</v>
      </c>
      <c r="G890" s="13">
        <v>8.76</v>
      </c>
    </row>
    <row r="891" spans="1:7" ht="11.25" customHeight="1" x14ac:dyDescent="0.2">
      <c r="A891" s="12">
        <f>A890+1</f>
        <v>33</v>
      </c>
      <c r="B891" s="19" t="s">
        <v>24</v>
      </c>
      <c r="C891" s="18">
        <v>12.08</v>
      </c>
      <c r="D891" s="17">
        <v>11.45</v>
      </c>
      <c r="E891" s="18">
        <v>7.71</v>
      </c>
      <c r="F891" s="28" t="s">
        <v>3</v>
      </c>
      <c r="G891" s="17">
        <v>7.78</v>
      </c>
    </row>
    <row r="892" spans="1:7" ht="11.25" customHeight="1" x14ac:dyDescent="0.2">
      <c r="A892" s="16">
        <f>A891+1</f>
        <v>34</v>
      </c>
      <c r="B892" s="15" t="s">
        <v>18</v>
      </c>
      <c r="C892" s="14">
        <v>11.93</v>
      </c>
      <c r="D892" s="13">
        <v>10.38</v>
      </c>
      <c r="E892" s="14">
        <v>9.91</v>
      </c>
      <c r="F892" s="13">
        <v>9.35</v>
      </c>
      <c r="G892" s="13">
        <v>8.77</v>
      </c>
    </row>
    <row r="893" spans="1:7" ht="11.25" customHeight="1" x14ac:dyDescent="0.2">
      <c r="A893" s="12">
        <f>A892+1</f>
        <v>35</v>
      </c>
      <c r="B893" s="19" t="s">
        <v>35</v>
      </c>
      <c r="C893" s="18">
        <v>11.85</v>
      </c>
      <c r="D893" s="17">
        <v>10.69</v>
      </c>
      <c r="E893" s="18">
        <v>9.84</v>
      </c>
      <c r="F893" s="17">
        <v>8.8000000000000007</v>
      </c>
      <c r="G893" s="17">
        <v>8.08</v>
      </c>
    </row>
    <row r="894" spans="1:7" ht="11.25" customHeight="1" x14ac:dyDescent="0.2">
      <c r="A894" s="16">
        <f>A893+1</f>
        <v>36</v>
      </c>
      <c r="B894" s="15" t="s">
        <v>30</v>
      </c>
      <c r="C894" s="14">
        <v>11.8</v>
      </c>
      <c r="D894" s="13">
        <v>10.43</v>
      </c>
      <c r="E894" s="14">
        <v>10.26</v>
      </c>
      <c r="F894" s="13">
        <v>4.38</v>
      </c>
      <c r="G894" s="13">
        <v>6.64</v>
      </c>
    </row>
    <row r="895" spans="1:7" ht="11.25" customHeight="1" x14ac:dyDescent="0.2">
      <c r="A895" s="12">
        <f>A894+1</f>
        <v>37</v>
      </c>
      <c r="B895" s="19" t="s">
        <v>15</v>
      </c>
      <c r="C895" s="18">
        <v>11.68</v>
      </c>
      <c r="D895" s="17">
        <v>10.34</v>
      </c>
      <c r="E895" s="18">
        <v>8.0299999999999994</v>
      </c>
      <c r="F895" s="25" t="s">
        <v>3</v>
      </c>
      <c r="G895" s="25" t="s">
        <v>3</v>
      </c>
    </row>
    <row r="896" spans="1:7" ht="11.25" customHeight="1" x14ac:dyDescent="0.2">
      <c r="A896" s="16">
        <f>A895+1</f>
        <v>38</v>
      </c>
      <c r="B896" s="15" t="s">
        <v>27</v>
      </c>
      <c r="C896" s="14">
        <v>11.67</v>
      </c>
      <c r="D896" s="13">
        <v>11.01</v>
      </c>
      <c r="E896" s="14">
        <v>9.41</v>
      </c>
      <c r="F896" s="13">
        <v>11.61</v>
      </c>
      <c r="G896" s="13">
        <v>8.2799999999999994</v>
      </c>
    </row>
    <row r="897" spans="1:7" ht="11.25" customHeight="1" x14ac:dyDescent="0.2">
      <c r="A897" s="12">
        <f>A896+1</f>
        <v>39</v>
      </c>
      <c r="B897" s="19" t="s">
        <v>22</v>
      </c>
      <c r="C897" s="18">
        <v>11.62</v>
      </c>
      <c r="D897" s="17">
        <v>11.2</v>
      </c>
      <c r="E897" s="18">
        <v>10.01</v>
      </c>
      <c r="F897" s="17">
        <v>9.8800000000000008</v>
      </c>
      <c r="G897" s="17">
        <v>8.9600000000000009</v>
      </c>
    </row>
    <row r="898" spans="1:7" ht="11.25" customHeight="1" x14ac:dyDescent="0.2">
      <c r="A898" s="16">
        <f>A897+1</f>
        <v>40</v>
      </c>
      <c r="B898" s="15" t="s">
        <v>8</v>
      </c>
      <c r="C898" s="14">
        <v>11.4</v>
      </c>
      <c r="D898" s="13">
        <v>10.33</v>
      </c>
      <c r="E898" s="14">
        <v>9.34</v>
      </c>
      <c r="F898" s="13">
        <v>10.210000000000001</v>
      </c>
      <c r="G898" s="26">
        <v>10.23</v>
      </c>
    </row>
    <row r="899" spans="1:7" ht="11.25" customHeight="1" x14ac:dyDescent="0.2">
      <c r="A899" s="12">
        <f>A898+1</f>
        <v>41</v>
      </c>
      <c r="B899" s="19" t="s">
        <v>17</v>
      </c>
      <c r="C899" s="18">
        <v>11.21</v>
      </c>
      <c r="D899" s="17">
        <v>10.16</v>
      </c>
      <c r="E899" s="18">
        <v>8.49</v>
      </c>
      <c r="F899" s="17">
        <v>5.76</v>
      </c>
      <c r="G899" s="17" t="s">
        <v>69</v>
      </c>
    </row>
    <row r="900" spans="1:7" ht="11.25" customHeight="1" x14ac:dyDescent="0.2">
      <c r="A900" s="16">
        <f>A899+1</f>
        <v>42</v>
      </c>
      <c r="B900" s="15" t="s">
        <v>7</v>
      </c>
      <c r="C900" s="14">
        <v>11.14</v>
      </c>
      <c r="D900" s="13">
        <v>9.31</v>
      </c>
      <c r="E900" s="14">
        <v>8.6199999999999992</v>
      </c>
      <c r="F900" s="13">
        <v>1.65</v>
      </c>
      <c r="G900" s="13" t="s">
        <v>69</v>
      </c>
    </row>
    <row r="901" spans="1:7" ht="11.25" customHeight="1" x14ac:dyDescent="0.2">
      <c r="A901" s="12">
        <f>A900+1</f>
        <v>43</v>
      </c>
      <c r="B901" s="19" t="s">
        <v>6</v>
      </c>
      <c r="C901" s="18">
        <v>10.7</v>
      </c>
      <c r="D901" s="17">
        <v>10.72</v>
      </c>
      <c r="E901" s="18">
        <v>8.2200000000000006</v>
      </c>
      <c r="F901" s="17">
        <v>10.19</v>
      </c>
      <c r="G901" s="17" t="s">
        <v>69</v>
      </c>
    </row>
    <row r="902" spans="1:7" ht="11.25" customHeight="1" x14ac:dyDescent="0.2">
      <c r="A902" s="16">
        <f>A901+1</f>
        <v>44</v>
      </c>
      <c r="B902" s="15" t="s">
        <v>16</v>
      </c>
      <c r="C902" s="14">
        <v>10.68</v>
      </c>
      <c r="D902" s="13">
        <v>9.4499999999999993</v>
      </c>
      <c r="E902" s="14">
        <v>8.3800000000000008</v>
      </c>
      <c r="F902" s="26" t="s">
        <v>3</v>
      </c>
      <c r="G902" s="13">
        <v>8.16</v>
      </c>
    </row>
    <row r="903" spans="1:7" ht="11.25" customHeight="1" x14ac:dyDescent="0.2">
      <c r="A903" s="12">
        <f>A902+1</f>
        <v>45</v>
      </c>
      <c r="B903" s="19" t="s">
        <v>14</v>
      </c>
      <c r="C903" s="18">
        <v>10.59</v>
      </c>
      <c r="D903" s="17">
        <v>9.86</v>
      </c>
      <c r="E903" s="18">
        <v>8.39</v>
      </c>
      <c r="F903" s="28" t="s">
        <v>3</v>
      </c>
      <c r="G903" s="17" t="s">
        <v>69</v>
      </c>
    </row>
    <row r="904" spans="1:7" ht="11.25" customHeight="1" x14ac:dyDescent="0.2">
      <c r="A904" s="16">
        <f>A903+1</f>
        <v>46</v>
      </c>
      <c r="B904" s="15" t="s">
        <v>5</v>
      </c>
      <c r="C904" s="14">
        <v>10.55</v>
      </c>
      <c r="D904" s="13">
        <v>9.3800000000000008</v>
      </c>
      <c r="E904" s="14">
        <v>8.6300000000000008</v>
      </c>
      <c r="F904" s="26" t="s">
        <v>3</v>
      </c>
      <c r="G904" s="13">
        <v>5.6</v>
      </c>
    </row>
    <row r="905" spans="1:7" ht="11.25" customHeight="1" x14ac:dyDescent="0.2">
      <c r="A905" s="12">
        <f>A904+1</f>
        <v>47</v>
      </c>
      <c r="B905" s="19" t="s">
        <v>13</v>
      </c>
      <c r="C905" s="18">
        <v>10.53</v>
      </c>
      <c r="D905" s="36">
        <v>9.19</v>
      </c>
      <c r="E905" s="18">
        <v>8.26</v>
      </c>
      <c r="F905" s="36">
        <v>9.48</v>
      </c>
      <c r="G905" s="17">
        <v>5.79</v>
      </c>
    </row>
    <row r="906" spans="1:7" ht="11.25" customHeight="1" x14ac:dyDescent="0.2">
      <c r="A906" s="16">
        <f>A905+1</f>
        <v>48</v>
      </c>
      <c r="B906" s="15" t="s">
        <v>9</v>
      </c>
      <c r="C906" s="14">
        <v>10.47</v>
      </c>
      <c r="D906" s="13">
        <v>10.99</v>
      </c>
      <c r="E906" s="14">
        <v>9.94</v>
      </c>
      <c r="F906" s="13">
        <v>10.37</v>
      </c>
      <c r="G906" s="13">
        <v>9.8800000000000008</v>
      </c>
    </row>
    <row r="907" spans="1:7" ht="11.25" customHeight="1" x14ac:dyDescent="0.2">
      <c r="A907" s="12">
        <f>A906+1</f>
        <v>49</v>
      </c>
      <c r="B907" s="19" t="s">
        <v>12</v>
      </c>
      <c r="C907" s="18">
        <v>10.29</v>
      </c>
      <c r="D907" s="17">
        <v>9.3800000000000008</v>
      </c>
      <c r="E907" s="18">
        <v>8.68</v>
      </c>
      <c r="F907" s="17">
        <v>8.17</v>
      </c>
      <c r="G907" s="17">
        <v>7.41</v>
      </c>
    </row>
    <row r="908" spans="1:7" ht="11.25" customHeight="1" x14ac:dyDescent="0.2">
      <c r="A908" s="24">
        <f>A907+1</f>
        <v>50</v>
      </c>
      <c r="B908" s="23" t="s">
        <v>11</v>
      </c>
      <c r="C908" s="22">
        <v>9.7100000000000009</v>
      </c>
      <c r="D908" s="20">
        <v>8.23</v>
      </c>
      <c r="E908" s="22">
        <v>7.33</v>
      </c>
      <c r="F908" s="20">
        <v>9.1</v>
      </c>
      <c r="G908" s="20" t="s">
        <v>69</v>
      </c>
    </row>
    <row r="909" spans="1:7" ht="11.25" customHeight="1" thickBot="1" x14ac:dyDescent="0.25">
      <c r="A909" s="12">
        <f>A908+1</f>
        <v>51</v>
      </c>
      <c r="B909" s="11" t="s">
        <v>4</v>
      </c>
      <c r="C909" s="10">
        <v>5.73</v>
      </c>
      <c r="D909" s="8">
        <v>4.93</v>
      </c>
      <c r="E909" s="10">
        <v>2.59</v>
      </c>
      <c r="F909" s="9" t="s">
        <v>3</v>
      </c>
      <c r="G909" s="8">
        <v>3.42</v>
      </c>
    </row>
    <row r="910" spans="1:7" ht="11.25" customHeight="1" thickBot="1" x14ac:dyDescent="0.25">
      <c r="A910" s="7"/>
      <c r="B910" s="6" t="s">
        <v>2</v>
      </c>
      <c r="C910" s="5">
        <v>12.84</v>
      </c>
      <c r="D910" s="4">
        <v>11.59</v>
      </c>
      <c r="E910" s="5">
        <v>8.56</v>
      </c>
      <c r="F910" s="4">
        <v>9.09</v>
      </c>
      <c r="G910" s="4">
        <v>8.48</v>
      </c>
    </row>
    <row r="911" spans="1:7" ht="6.75" customHeight="1" x14ac:dyDescent="0.2"/>
    <row r="912" spans="1:7" s="1" customFormat="1" ht="11.25" x14ac:dyDescent="0.2">
      <c r="A912" s="1" t="s">
        <v>1</v>
      </c>
      <c r="B912" s="3" t="s">
        <v>75</v>
      </c>
      <c r="C912" s="2"/>
      <c r="D912" s="2"/>
    </row>
    <row r="914" spans="1:7" x14ac:dyDescent="0.2">
      <c r="C914" s="64"/>
    </row>
    <row r="916" spans="1:7" ht="15.75" x14ac:dyDescent="0.2">
      <c r="A916" s="53" t="s">
        <v>64</v>
      </c>
      <c r="B916" s="52" t="s">
        <v>74</v>
      </c>
      <c r="C916" s="51"/>
      <c r="D916" s="51"/>
      <c r="E916" s="47"/>
      <c r="F916" s="47"/>
      <c r="G916" s="46"/>
    </row>
    <row r="917" spans="1:7" x14ac:dyDescent="0.2">
      <c r="A917" s="50"/>
      <c r="B917" s="49" t="s">
        <v>62</v>
      </c>
      <c r="C917" s="48"/>
      <c r="D917" s="48"/>
      <c r="E917" s="47"/>
      <c r="G917" s="63"/>
    </row>
    <row r="918" spans="1:7" ht="7.5" customHeight="1" thickBot="1" x14ac:dyDescent="0.25">
      <c r="A918" s="45"/>
      <c r="B918" s="45"/>
      <c r="C918" s="44"/>
      <c r="D918" s="44"/>
      <c r="E918" s="43"/>
      <c r="F918" s="43"/>
      <c r="G918" s="42"/>
    </row>
    <row r="919" spans="1:7" ht="36.75" customHeight="1" thickBot="1" x14ac:dyDescent="0.25">
      <c r="A919" s="41" t="s">
        <v>73</v>
      </c>
      <c r="B919" s="40" t="s">
        <v>60</v>
      </c>
      <c r="C919" s="39" t="s">
        <v>59</v>
      </c>
      <c r="D919" s="39" t="s">
        <v>58</v>
      </c>
      <c r="E919" s="39" t="s">
        <v>57</v>
      </c>
      <c r="F919" s="39" t="s">
        <v>56</v>
      </c>
      <c r="G919" s="38" t="s">
        <v>55</v>
      </c>
    </row>
    <row r="920" spans="1:7" ht="11.25" customHeight="1" x14ac:dyDescent="0.2">
      <c r="A920" s="12">
        <v>1</v>
      </c>
      <c r="B920" s="19" t="s">
        <v>54</v>
      </c>
      <c r="C920" s="18">
        <v>27.15</v>
      </c>
      <c r="D920" s="17">
        <v>21.42</v>
      </c>
      <c r="E920" s="18">
        <v>13.22</v>
      </c>
      <c r="F920" s="25" t="s">
        <v>3</v>
      </c>
      <c r="G920" s="25" t="s">
        <v>3</v>
      </c>
    </row>
    <row r="921" spans="1:7" ht="11.25" customHeight="1" x14ac:dyDescent="0.2">
      <c r="A921" s="16">
        <f>A920+1</f>
        <v>2</v>
      </c>
      <c r="B921" s="15" t="s">
        <v>53</v>
      </c>
      <c r="C921" s="14">
        <v>17.75</v>
      </c>
      <c r="D921" s="13">
        <v>11.43</v>
      </c>
      <c r="E921" s="14">
        <v>8.2200000000000006</v>
      </c>
      <c r="F921" s="13">
        <v>9.5299999999999994</v>
      </c>
      <c r="G921" s="13">
        <v>6.49</v>
      </c>
    </row>
    <row r="922" spans="1:7" ht="11.25" customHeight="1" x14ac:dyDescent="0.2">
      <c r="A922" s="12">
        <f>A921+1</f>
        <v>3</v>
      </c>
      <c r="B922" s="19" t="s">
        <v>51</v>
      </c>
      <c r="C922" s="18">
        <v>14.52</v>
      </c>
      <c r="D922" s="17">
        <v>13.04</v>
      </c>
      <c r="E922" s="18">
        <v>11.86</v>
      </c>
      <c r="F922" s="25" t="s">
        <v>3</v>
      </c>
      <c r="G922" s="17" t="s">
        <v>69</v>
      </c>
    </row>
    <row r="923" spans="1:7" ht="11.25" customHeight="1" x14ac:dyDescent="0.2">
      <c r="A923" s="16">
        <f>A922+1</f>
        <v>4</v>
      </c>
      <c r="B923" s="15" t="s">
        <v>52</v>
      </c>
      <c r="C923" s="14">
        <v>14.41</v>
      </c>
      <c r="D923" s="13">
        <v>12.48</v>
      </c>
      <c r="E923" s="14">
        <v>12.29</v>
      </c>
      <c r="F923" s="13">
        <v>5.94</v>
      </c>
      <c r="G923" s="13">
        <v>6.61</v>
      </c>
    </row>
    <row r="924" spans="1:7" ht="11.25" customHeight="1" x14ac:dyDescent="0.2">
      <c r="A924" s="12">
        <f>A923+1</f>
        <v>5</v>
      </c>
      <c r="B924" s="19" t="s">
        <v>50</v>
      </c>
      <c r="C924" s="18">
        <v>14.31</v>
      </c>
      <c r="D924" s="17">
        <v>13.6</v>
      </c>
      <c r="E924" s="33" t="s">
        <v>3</v>
      </c>
      <c r="F924" s="17">
        <v>6.76</v>
      </c>
      <c r="G924" s="25" t="s">
        <v>3</v>
      </c>
    </row>
    <row r="925" spans="1:7" ht="11.25" customHeight="1" x14ac:dyDescent="0.2">
      <c r="A925" s="16">
        <f>A924+1</f>
        <v>6</v>
      </c>
      <c r="B925" s="15" t="s">
        <v>47</v>
      </c>
      <c r="C925" s="14">
        <v>14.06</v>
      </c>
      <c r="D925" s="13">
        <v>11.31</v>
      </c>
      <c r="E925" s="14">
        <v>9.32</v>
      </c>
      <c r="F925" s="13">
        <v>12.65</v>
      </c>
      <c r="G925" s="13" t="s">
        <v>69</v>
      </c>
    </row>
    <row r="926" spans="1:7" ht="11.25" customHeight="1" x14ac:dyDescent="0.2">
      <c r="A926" s="12">
        <f>A925+1</f>
        <v>7</v>
      </c>
      <c r="B926" s="19" t="s">
        <v>48</v>
      </c>
      <c r="C926" s="18">
        <v>14</v>
      </c>
      <c r="D926" s="17">
        <v>12.3</v>
      </c>
      <c r="E926" s="18">
        <v>10.43</v>
      </c>
      <c r="F926" s="25" t="s">
        <v>3</v>
      </c>
      <c r="G926" s="17">
        <v>6.66</v>
      </c>
    </row>
    <row r="927" spans="1:7" ht="11.25" customHeight="1" x14ac:dyDescent="0.2">
      <c r="A927" s="16">
        <f>A926+1</f>
        <v>8</v>
      </c>
      <c r="B927" s="15" t="s">
        <v>39</v>
      </c>
      <c r="C927" s="14">
        <v>13.92</v>
      </c>
      <c r="D927" s="13">
        <v>11.43</v>
      </c>
      <c r="E927" s="14">
        <v>7.53</v>
      </c>
      <c r="F927" s="26" t="s">
        <v>3</v>
      </c>
      <c r="G927" s="13">
        <v>6.57</v>
      </c>
    </row>
    <row r="928" spans="1:7" ht="11.25" customHeight="1" x14ac:dyDescent="0.2">
      <c r="A928" s="12">
        <f>A927+1</f>
        <v>9</v>
      </c>
      <c r="B928" s="19" t="s">
        <v>44</v>
      </c>
      <c r="C928" s="18">
        <v>13.34</v>
      </c>
      <c r="D928" s="17">
        <v>10.91</v>
      </c>
      <c r="E928" s="18">
        <v>7.35</v>
      </c>
      <c r="F928" s="25" t="s">
        <v>3</v>
      </c>
      <c r="G928" s="17">
        <v>6.24</v>
      </c>
    </row>
    <row r="929" spans="1:7" ht="11.25" customHeight="1" x14ac:dyDescent="0.2">
      <c r="A929" s="16">
        <f>A928+1</f>
        <v>10</v>
      </c>
      <c r="B929" s="15" t="s">
        <v>46</v>
      </c>
      <c r="C929" s="14">
        <v>13.24</v>
      </c>
      <c r="D929" s="13">
        <v>11.77</v>
      </c>
      <c r="E929" s="14">
        <v>9.6300000000000008</v>
      </c>
      <c r="F929" s="13">
        <v>8.24</v>
      </c>
      <c r="G929" s="13">
        <v>7.04</v>
      </c>
    </row>
    <row r="930" spans="1:7" ht="11.25" customHeight="1" x14ac:dyDescent="0.2">
      <c r="A930" s="12">
        <f>A929+1</f>
        <v>11</v>
      </c>
      <c r="B930" s="19" t="s">
        <v>43</v>
      </c>
      <c r="C930" s="18">
        <v>13.04</v>
      </c>
      <c r="D930" s="17">
        <v>10.130000000000001</v>
      </c>
      <c r="E930" s="18">
        <v>7.91</v>
      </c>
      <c r="F930" s="17">
        <v>6.33</v>
      </c>
      <c r="G930" s="17">
        <v>6.83</v>
      </c>
    </row>
    <row r="931" spans="1:7" ht="11.25" customHeight="1" x14ac:dyDescent="0.2">
      <c r="A931" s="16">
        <f>A930+1</f>
        <v>12</v>
      </c>
      <c r="B931" s="15" t="s">
        <v>49</v>
      </c>
      <c r="C931" s="14">
        <v>12.7</v>
      </c>
      <c r="D931" s="13">
        <v>10.45</v>
      </c>
      <c r="E931" s="14">
        <v>7.2</v>
      </c>
      <c r="F931" s="13">
        <v>8.83</v>
      </c>
      <c r="G931" s="13">
        <v>6.82</v>
      </c>
    </row>
    <row r="932" spans="1:7" ht="11.25" customHeight="1" x14ac:dyDescent="0.2">
      <c r="A932" s="12">
        <f>A931+1</f>
        <v>13</v>
      </c>
      <c r="B932" s="19" t="s">
        <v>42</v>
      </c>
      <c r="C932" s="18">
        <v>12.5</v>
      </c>
      <c r="D932" s="17">
        <v>10.11</v>
      </c>
      <c r="E932" s="18">
        <v>8.0500000000000007</v>
      </c>
      <c r="F932" s="17">
        <v>8.4499999999999993</v>
      </c>
      <c r="G932" s="17">
        <v>6.65</v>
      </c>
    </row>
    <row r="933" spans="1:7" ht="11.25" customHeight="1" x14ac:dyDescent="0.2">
      <c r="A933" s="16">
        <f>A932+1</f>
        <v>14</v>
      </c>
      <c r="B933" s="15" t="s">
        <v>41</v>
      </c>
      <c r="C933" s="14">
        <v>12.39</v>
      </c>
      <c r="D933" s="13">
        <v>9.33</v>
      </c>
      <c r="E933" s="14">
        <v>10.62</v>
      </c>
      <c r="F933" s="13">
        <v>8.67</v>
      </c>
      <c r="G933" s="13">
        <v>5.79</v>
      </c>
    </row>
    <row r="934" spans="1:7" ht="11.25" customHeight="1" x14ac:dyDescent="0.2">
      <c r="A934" s="12">
        <f>A933+1</f>
        <v>15</v>
      </c>
      <c r="B934" s="19" t="s">
        <v>40</v>
      </c>
      <c r="C934" s="18">
        <v>12.27</v>
      </c>
      <c r="D934" s="17">
        <v>10.6</v>
      </c>
      <c r="E934" s="18">
        <v>8.9700000000000006</v>
      </c>
      <c r="F934" s="17">
        <v>9.3000000000000007</v>
      </c>
      <c r="G934" s="17">
        <v>7.49</v>
      </c>
    </row>
    <row r="935" spans="1:7" ht="11.25" customHeight="1" x14ac:dyDescent="0.2">
      <c r="A935" s="16">
        <f>A934+1</f>
        <v>16</v>
      </c>
      <c r="B935" s="15" t="s">
        <v>38</v>
      </c>
      <c r="C935" s="14">
        <v>12.16</v>
      </c>
      <c r="D935" s="13">
        <v>8.6</v>
      </c>
      <c r="E935" s="14">
        <v>6.91</v>
      </c>
      <c r="F935" s="13">
        <v>6.57</v>
      </c>
      <c r="G935" s="13">
        <v>5.84</v>
      </c>
    </row>
    <row r="936" spans="1:7" ht="11.25" customHeight="1" x14ac:dyDescent="0.2">
      <c r="A936" s="12">
        <f>A935+1</f>
        <v>17</v>
      </c>
      <c r="B936" s="19" t="s">
        <v>23</v>
      </c>
      <c r="C936" s="18">
        <v>12.08</v>
      </c>
      <c r="D936" s="17">
        <v>10.56</v>
      </c>
      <c r="E936" s="18">
        <v>7.72</v>
      </c>
      <c r="F936" s="27">
        <v>14.88</v>
      </c>
      <c r="G936" s="17" t="s">
        <v>69</v>
      </c>
    </row>
    <row r="937" spans="1:7" ht="11.25" customHeight="1" x14ac:dyDescent="0.2">
      <c r="A937" s="16">
        <f>A936+1</f>
        <v>18</v>
      </c>
      <c r="B937" s="15" t="s">
        <v>45</v>
      </c>
      <c r="C937" s="14">
        <v>12</v>
      </c>
      <c r="D937" s="13">
        <v>10.81</v>
      </c>
      <c r="E937" s="14">
        <v>7.69</v>
      </c>
      <c r="F937" s="13">
        <v>8.73</v>
      </c>
      <c r="G937" s="13" t="s">
        <v>69</v>
      </c>
    </row>
    <row r="938" spans="1:7" ht="11.25" customHeight="1" x14ac:dyDescent="0.2">
      <c r="A938" s="12">
        <f>A937+1</f>
        <v>19</v>
      </c>
      <c r="B938" s="19" t="s">
        <v>31</v>
      </c>
      <c r="C938" s="18">
        <v>11.73</v>
      </c>
      <c r="D938" s="17">
        <v>8.86</v>
      </c>
      <c r="E938" s="18">
        <v>8.0299999999999994</v>
      </c>
      <c r="F938" s="17">
        <v>6.86</v>
      </c>
      <c r="G938" s="17">
        <v>6.19</v>
      </c>
    </row>
    <row r="939" spans="1:7" ht="11.25" customHeight="1" x14ac:dyDescent="0.2">
      <c r="A939" s="16">
        <f>A938+1</f>
        <v>20</v>
      </c>
      <c r="B939" s="15" t="s">
        <v>9</v>
      </c>
      <c r="C939" s="14">
        <v>11.59</v>
      </c>
      <c r="D939" s="13">
        <v>10.97</v>
      </c>
      <c r="E939" s="14">
        <v>8.66</v>
      </c>
      <c r="F939" s="13">
        <v>11.46</v>
      </c>
      <c r="G939" s="13">
        <v>7.17</v>
      </c>
    </row>
    <row r="940" spans="1:7" ht="11.25" customHeight="1" x14ac:dyDescent="0.2">
      <c r="A940" s="12">
        <f>A939+1</f>
        <v>21</v>
      </c>
      <c r="B940" s="19" t="s">
        <v>37</v>
      </c>
      <c r="C940" s="18">
        <v>11.2</v>
      </c>
      <c r="D940" s="17">
        <v>9.56</v>
      </c>
      <c r="E940" s="18">
        <v>6.58</v>
      </c>
      <c r="F940" s="27">
        <v>9.73</v>
      </c>
      <c r="G940" s="17">
        <v>6.5</v>
      </c>
    </row>
    <row r="941" spans="1:7" ht="11.25" customHeight="1" x14ac:dyDescent="0.2">
      <c r="A941" s="16">
        <f>A940+1</f>
        <v>22</v>
      </c>
      <c r="B941" s="15" t="s">
        <v>29</v>
      </c>
      <c r="C941" s="14">
        <v>11.11</v>
      </c>
      <c r="D941" s="13">
        <v>9.3699999999999992</v>
      </c>
      <c r="E941" s="14">
        <v>6.3</v>
      </c>
      <c r="F941" s="13">
        <v>4.75</v>
      </c>
      <c r="G941" s="13">
        <v>5.15</v>
      </c>
    </row>
    <row r="942" spans="1:7" ht="11.25" customHeight="1" x14ac:dyDescent="0.2">
      <c r="A942" s="12">
        <f>A941+1</f>
        <v>23</v>
      </c>
      <c r="B942" s="19" t="s">
        <v>32</v>
      </c>
      <c r="C942" s="18">
        <v>11.03</v>
      </c>
      <c r="D942" s="17">
        <v>9.6999999999999993</v>
      </c>
      <c r="E942" s="18">
        <v>6.04</v>
      </c>
      <c r="F942" s="25" t="s">
        <v>3</v>
      </c>
      <c r="G942" s="25" t="s">
        <v>3</v>
      </c>
    </row>
    <row r="943" spans="1:7" ht="11.25" customHeight="1" x14ac:dyDescent="0.2">
      <c r="A943" s="16">
        <f>A942+1</f>
        <v>24</v>
      </c>
      <c r="B943" s="15" t="s">
        <v>36</v>
      </c>
      <c r="C943" s="14">
        <v>11.02</v>
      </c>
      <c r="D943" s="13">
        <v>10</v>
      </c>
      <c r="E943" s="14">
        <v>8.8000000000000007</v>
      </c>
      <c r="F943" s="13">
        <v>6.59</v>
      </c>
      <c r="G943" s="13" t="s">
        <v>69</v>
      </c>
    </row>
    <row r="944" spans="1:7" ht="11.25" customHeight="1" x14ac:dyDescent="0.2">
      <c r="A944" s="12">
        <f>A943+1</f>
        <v>25</v>
      </c>
      <c r="B944" s="19" t="s">
        <v>25</v>
      </c>
      <c r="C944" s="18">
        <v>10.97</v>
      </c>
      <c r="D944" s="17">
        <v>10.18</v>
      </c>
      <c r="E944" s="18">
        <v>7.38</v>
      </c>
      <c r="F944" s="25" t="s">
        <v>3</v>
      </c>
      <c r="G944" s="17" t="s">
        <v>69</v>
      </c>
    </row>
    <row r="945" spans="1:7" ht="11.25" customHeight="1" x14ac:dyDescent="0.2">
      <c r="A945" s="16">
        <f>A944+1</f>
        <v>26</v>
      </c>
      <c r="B945" s="15" t="s">
        <v>10</v>
      </c>
      <c r="C945" s="14">
        <v>10.91</v>
      </c>
      <c r="D945" s="13">
        <v>10.130000000000001</v>
      </c>
      <c r="E945" s="14">
        <v>7.59</v>
      </c>
      <c r="F945" s="26">
        <v>0.91</v>
      </c>
      <c r="G945" s="13">
        <v>7.36</v>
      </c>
    </row>
    <row r="946" spans="1:7" ht="11.25" customHeight="1" x14ac:dyDescent="0.2">
      <c r="A946" s="12">
        <f>A945+1</f>
        <v>27</v>
      </c>
      <c r="B946" s="19" t="s">
        <v>24</v>
      </c>
      <c r="C946" s="18">
        <v>10.73</v>
      </c>
      <c r="D946" s="17">
        <v>10.1</v>
      </c>
      <c r="E946" s="18">
        <v>6.41</v>
      </c>
      <c r="F946" s="28" t="s">
        <v>3</v>
      </c>
      <c r="G946" s="17">
        <v>5.5</v>
      </c>
    </row>
    <row r="947" spans="1:7" ht="11.25" customHeight="1" x14ac:dyDescent="0.2">
      <c r="A947" s="16">
        <f>A946+1</f>
        <v>28</v>
      </c>
      <c r="B947" s="15" t="s">
        <v>33</v>
      </c>
      <c r="C947" s="14">
        <v>10.6</v>
      </c>
      <c r="D947" s="13">
        <v>9.51</v>
      </c>
      <c r="E947" s="14">
        <v>7.44</v>
      </c>
      <c r="F947" s="13">
        <v>10.76</v>
      </c>
      <c r="G947" s="13" t="s">
        <v>69</v>
      </c>
    </row>
    <row r="948" spans="1:7" ht="11.25" customHeight="1" x14ac:dyDescent="0.2">
      <c r="A948" s="12">
        <f>A947+1</f>
        <v>29</v>
      </c>
      <c r="B948" s="19" t="s">
        <v>34</v>
      </c>
      <c r="C948" s="18">
        <v>10.56</v>
      </c>
      <c r="D948" s="17">
        <v>8.84</v>
      </c>
      <c r="E948" s="18">
        <v>6.67</v>
      </c>
      <c r="F948" s="28" t="s">
        <v>3</v>
      </c>
      <c r="G948" s="17">
        <v>6.14</v>
      </c>
    </row>
    <row r="949" spans="1:7" ht="11.25" customHeight="1" x14ac:dyDescent="0.2">
      <c r="A949" s="16">
        <f>A948+1</f>
        <v>30</v>
      </c>
      <c r="B949" s="15" t="s">
        <v>28</v>
      </c>
      <c r="C949" s="14">
        <v>10.46</v>
      </c>
      <c r="D949" s="13">
        <v>9.1999999999999993</v>
      </c>
      <c r="E949" s="14">
        <v>8.84</v>
      </c>
      <c r="F949" s="13">
        <v>12.02</v>
      </c>
      <c r="G949" s="13">
        <v>6.7</v>
      </c>
    </row>
    <row r="950" spans="1:7" ht="11.25" customHeight="1" x14ac:dyDescent="0.2">
      <c r="A950" s="12">
        <f>A949+1</f>
        <v>31</v>
      </c>
      <c r="B950" s="19" t="s">
        <v>19</v>
      </c>
      <c r="C950" s="18">
        <v>10.37</v>
      </c>
      <c r="D950" s="17">
        <v>8.36</v>
      </c>
      <c r="E950" s="18">
        <v>5.91</v>
      </c>
      <c r="F950" s="17">
        <v>8.58</v>
      </c>
      <c r="G950" s="17">
        <v>5.9</v>
      </c>
    </row>
    <row r="951" spans="1:7" ht="11.25" customHeight="1" x14ac:dyDescent="0.2">
      <c r="A951" s="16">
        <f>A950+1</f>
        <v>32</v>
      </c>
      <c r="B951" s="15" t="s">
        <v>27</v>
      </c>
      <c r="C951" s="14">
        <v>10.220000000000001</v>
      </c>
      <c r="D951" s="13">
        <v>9.6300000000000008</v>
      </c>
      <c r="E951" s="14">
        <v>8.59</v>
      </c>
      <c r="F951" s="13">
        <v>8.5500000000000007</v>
      </c>
      <c r="G951" s="13">
        <v>6.14</v>
      </c>
    </row>
    <row r="952" spans="1:7" ht="11.25" customHeight="1" x14ac:dyDescent="0.2">
      <c r="A952" s="12">
        <f>A951+1</f>
        <v>33</v>
      </c>
      <c r="B952" s="19" t="s">
        <v>18</v>
      </c>
      <c r="C952" s="18">
        <v>10.16</v>
      </c>
      <c r="D952" s="17">
        <v>8.7100000000000009</v>
      </c>
      <c r="E952" s="18">
        <v>7.92</v>
      </c>
      <c r="F952" s="17">
        <v>6.55</v>
      </c>
      <c r="G952" s="17">
        <v>6.41</v>
      </c>
    </row>
    <row r="953" spans="1:7" ht="11.25" customHeight="1" x14ac:dyDescent="0.2">
      <c r="A953" s="16">
        <f>A952+1</f>
        <v>34</v>
      </c>
      <c r="B953" s="15" t="s">
        <v>20</v>
      </c>
      <c r="C953" s="31">
        <v>10.14</v>
      </c>
      <c r="D953" s="29">
        <v>8.51</v>
      </c>
      <c r="E953" s="31">
        <v>7.33</v>
      </c>
      <c r="F953" s="30">
        <v>9.6999999999999993</v>
      </c>
      <c r="G953" s="29">
        <v>7.15</v>
      </c>
    </row>
    <row r="954" spans="1:7" ht="11.25" customHeight="1" x14ac:dyDescent="0.2">
      <c r="A954" s="12">
        <f>A953+1</f>
        <v>35</v>
      </c>
      <c r="B954" s="19" t="s">
        <v>21</v>
      </c>
      <c r="C954" s="18">
        <v>10.050000000000001</v>
      </c>
      <c r="D954" s="17">
        <v>8.3800000000000008</v>
      </c>
      <c r="E954" s="18">
        <v>8.57</v>
      </c>
      <c r="F954" s="27">
        <v>6.4</v>
      </c>
      <c r="G954" s="17">
        <v>5.76</v>
      </c>
    </row>
    <row r="955" spans="1:7" ht="11.25" customHeight="1" x14ac:dyDescent="0.2">
      <c r="A955" s="16">
        <f>A954+1</f>
        <v>36</v>
      </c>
      <c r="B955" s="15" t="s">
        <v>26</v>
      </c>
      <c r="C955" s="14">
        <v>9.98</v>
      </c>
      <c r="D955" s="13">
        <v>8.56</v>
      </c>
      <c r="E955" s="14">
        <v>7.99</v>
      </c>
      <c r="F955" s="13">
        <v>8.8800000000000008</v>
      </c>
      <c r="G955" s="13">
        <v>6.26</v>
      </c>
    </row>
    <row r="956" spans="1:7" ht="11.25" customHeight="1" x14ac:dyDescent="0.2">
      <c r="A956" s="12">
        <f>A955+1</f>
        <v>37</v>
      </c>
      <c r="B956" s="19" t="s">
        <v>30</v>
      </c>
      <c r="C956" s="18">
        <v>9.91</v>
      </c>
      <c r="D956" s="17">
        <v>9.4</v>
      </c>
      <c r="E956" s="18">
        <v>7.83</v>
      </c>
      <c r="F956" s="17">
        <v>3.85</v>
      </c>
      <c r="G956" s="17">
        <v>4.63</v>
      </c>
    </row>
    <row r="957" spans="1:7" ht="11.25" customHeight="1" x14ac:dyDescent="0.2">
      <c r="A957" s="16">
        <f>A956+1</f>
        <v>38</v>
      </c>
      <c r="B957" s="15" t="s">
        <v>35</v>
      </c>
      <c r="C957" s="14">
        <v>9.86</v>
      </c>
      <c r="D957" s="13">
        <v>8.6300000000000008</v>
      </c>
      <c r="E957" s="14">
        <v>7.89</v>
      </c>
      <c r="F957" s="13">
        <v>6.97</v>
      </c>
      <c r="G957" s="13">
        <v>6.05</v>
      </c>
    </row>
    <row r="958" spans="1:7" ht="11.25" customHeight="1" x14ac:dyDescent="0.2">
      <c r="A958" s="12">
        <f>A957+1</f>
        <v>39</v>
      </c>
      <c r="B958" s="19" t="s">
        <v>7</v>
      </c>
      <c r="C958" s="18">
        <v>9.57</v>
      </c>
      <c r="D958" s="17">
        <v>7.99</v>
      </c>
      <c r="E958" s="18">
        <v>6.66</v>
      </c>
      <c r="F958" s="17">
        <v>2.97</v>
      </c>
      <c r="G958" s="17" t="s">
        <v>69</v>
      </c>
    </row>
    <row r="959" spans="1:7" ht="11.25" customHeight="1" x14ac:dyDescent="0.2">
      <c r="A959" s="16">
        <f>A958+1</f>
        <v>40</v>
      </c>
      <c r="B959" s="15" t="s">
        <v>15</v>
      </c>
      <c r="C959" s="14">
        <v>9.52</v>
      </c>
      <c r="D959" s="13">
        <v>8.09</v>
      </c>
      <c r="E959" s="14">
        <v>6.26</v>
      </c>
      <c r="F959" s="26" t="s">
        <v>3</v>
      </c>
      <c r="G959" s="26" t="s">
        <v>3</v>
      </c>
    </row>
    <row r="960" spans="1:7" ht="11.25" customHeight="1" x14ac:dyDescent="0.2">
      <c r="A960" s="12">
        <f>A959+1</f>
        <v>41</v>
      </c>
      <c r="B960" s="19" t="s">
        <v>17</v>
      </c>
      <c r="C960" s="18">
        <v>9.5</v>
      </c>
      <c r="D960" s="17">
        <v>8.43</v>
      </c>
      <c r="E960" s="18">
        <v>6.57</v>
      </c>
      <c r="F960" s="17">
        <v>4.46</v>
      </c>
      <c r="G960" s="17" t="s">
        <v>69</v>
      </c>
    </row>
    <row r="961" spans="1:7" ht="11.25" customHeight="1" x14ac:dyDescent="0.2">
      <c r="A961" s="16">
        <f>A960+1</f>
        <v>42</v>
      </c>
      <c r="B961" s="15" t="s">
        <v>22</v>
      </c>
      <c r="C961" s="14">
        <v>9.41</v>
      </c>
      <c r="D961" s="13">
        <v>9.1</v>
      </c>
      <c r="E961" s="14">
        <v>8.07</v>
      </c>
      <c r="F961" s="13">
        <v>8.19</v>
      </c>
      <c r="G961" s="13">
        <v>6.59</v>
      </c>
    </row>
    <row r="962" spans="1:7" ht="11.25" customHeight="1" x14ac:dyDescent="0.2">
      <c r="A962" s="12">
        <f>A961+1</f>
        <v>43</v>
      </c>
      <c r="B962" s="19" t="s">
        <v>6</v>
      </c>
      <c r="C962" s="18">
        <v>9.19</v>
      </c>
      <c r="D962" s="17">
        <v>9.15</v>
      </c>
      <c r="E962" s="18">
        <v>6.34</v>
      </c>
      <c r="F962" s="17">
        <v>9.2799999999999994</v>
      </c>
      <c r="G962" s="17" t="s">
        <v>69</v>
      </c>
    </row>
    <row r="963" spans="1:7" ht="11.25" customHeight="1" x14ac:dyDescent="0.2">
      <c r="A963" s="16">
        <f>A962+1</f>
        <v>44</v>
      </c>
      <c r="B963" s="15" t="s">
        <v>16</v>
      </c>
      <c r="C963" s="14">
        <v>9.06</v>
      </c>
      <c r="D963" s="13">
        <v>7.6</v>
      </c>
      <c r="E963" s="14">
        <v>6.68</v>
      </c>
      <c r="F963" s="26" t="s">
        <v>3</v>
      </c>
      <c r="G963" s="13">
        <v>6.51</v>
      </c>
    </row>
    <row r="964" spans="1:7" ht="11.25" customHeight="1" x14ac:dyDescent="0.2">
      <c r="A964" s="12">
        <f>A963+1</f>
        <v>45</v>
      </c>
      <c r="B964" s="19" t="s">
        <v>14</v>
      </c>
      <c r="C964" s="18">
        <v>9.0399999999999991</v>
      </c>
      <c r="D964" s="17">
        <v>8.3699999999999992</v>
      </c>
      <c r="E964" s="18">
        <v>6.97</v>
      </c>
      <c r="F964" s="28" t="s">
        <v>3</v>
      </c>
      <c r="G964" s="17" t="s">
        <v>69</v>
      </c>
    </row>
    <row r="965" spans="1:7" ht="11.25" customHeight="1" x14ac:dyDescent="0.2">
      <c r="A965" s="16">
        <f>A964+1</f>
        <v>46</v>
      </c>
      <c r="B965" s="15" t="s">
        <v>8</v>
      </c>
      <c r="C965" s="14">
        <v>9.0299999999999994</v>
      </c>
      <c r="D965" s="13">
        <v>8.2100000000000009</v>
      </c>
      <c r="E965" s="14">
        <v>5.7</v>
      </c>
      <c r="F965" s="13">
        <v>8.61</v>
      </c>
      <c r="G965" s="26">
        <v>8.0500000000000007</v>
      </c>
    </row>
    <row r="966" spans="1:7" ht="11.25" customHeight="1" x14ac:dyDescent="0.2">
      <c r="A966" s="12">
        <f>A965+1</f>
        <v>47</v>
      </c>
      <c r="B966" s="19" t="s">
        <v>13</v>
      </c>
      <c r="C966" s="18">
        <v>8.65</v>
      </c>
      <c r="D966" s="36">
        <v>7.24</v>
      </c>
      <c r="E966" s="18">
        <v>6.77</v>
      </c>
      <c r="F966" s="36">
        <v>8.75</v>
      </c>
      <c r="G966" s="17">
        <v>3.62</v>
      </c>
    </row>
    <row r="967" spans="1:7" ht="11.25" customHeight="1" x14ac:dyDescent="0.2">
      <c r="A967" s="16">
        <f>A966+1</f>
        <v>48</v>
      </c>
      <c r="B967" s="15" t="s">
        <v>5</v>
      </c>
      <c r="C967" s="14">
        <v>8.52</v>
      </c>
      <c r="D967" s="13">
        <v>7.98</v>
      </c>
      <c r="E967" s="14">
        <v>6.88</v>
      </c>
      <c r="F967" s="26" t="s">
        <v>3</v>
      </c>
      <c r="G967" s="13">
        <v>4.42</v>
      </c>
    </row>
    <row r="968" spans="1:7" ht="11.25" customHeight="1" x14ac:dyDescent="0.2">
      <c r="A968" s="12">
        <f>A967+1</f>
        <v>49</v>
      </c>
      <c r="B968" s="19" t="s">
        <v>12</v>
      </c>
      <c r="C968" s="18">
        <v>8.4700000000000006</v>
      </c>
      <c r="D968" s="17">
        <v>7.48</v>
      </c>
      <c r="E968" s="18">
        <v>6.54</v>
      </c>
      <c r="F968" s="17">
        <v>5.99</v>
      </c>
      <c r="G968" s="17">
        <v>5.65</v>
      </c>
    </row>
    <row r="969" spans="1:7" ht="11.25" customHeight="1" x14ac:dyDescent="0.2">
      <c r="A969" s="24">
        <f>A968+1</f>
        <v>50</v>
      </c>
      <c r="B969" s="23" t="s">
        <v>11</v>
      </c>
      <c r="C969" s="22">
        <v>8.1199999999999992</v>
      </c>
      <c r="D969" s="20">
        <v>6.75</v>
      </c>
      <c r="E969" s="22">
        <v>5.9</v>
      </c>
      <c r="F969" s="20">
        <v>7.81</v>
      </c>
      <c r="G969" s="20" t="s">
        <v>69</v>
      </c>
    </row>
    <row r="970" spans="1:7" ht="11.25" customHeight="1" thickBot="1" x14ac:dyDescent="0.25">
      <c r="A970" s="12">
        <f>A969+1</f>
        <v>51</v>
      </c>
      <c r="B970" s="11" t="s">
        <v>4</v>
      </c>
      <c r="C970" s="10">
        <v>4.88</v>
      </c>
      <c r="D970" s="8">
        <v>4.1399999999999997</v>
      </c>
      <c r="E970" s="10">
        <v>1.94</v>
      </c>
      <c r="F970" s="9" t="s">
        <v>3</v>
      </c>
      <c r="G970" s="8">
        <v>2.79</v>
      </c>
    </row>
    <row r="971" spans="1:7" ht="11.25" customHeight="1" thickBot="1" x14ac:dyDescent="0.25">
      <c r="A971" s="7"/>
      <c r="B971" s="6" t="s">
        <v>2</v>
      </c>
      <c r="C971" s="5">
        <v>10.75</v>
      </c>
      <c r="D971" s="4">
        <v>9.43</v>
      </c>
      <c r="E971" s="5">
        <v>6.53</v>
      </c>
      <c r="F971" s="4">
        <v>7.16</v>
      </c>
      <c r="G971" s="4">
        <v>6.11</v>
      </c>
    </row>
    <row r="972" spans="1:7" ht="6.75" customHeight="1" x14ac:dyDescent="0.2"/>
    <row r="973" spans="1:7" s="1" customFormat="1" ht="11.25" x14ac:dyDescent="0.2">
      <c r="A973" s="1" t="s">
        <v>1</v>
      </c>
      <c r="B973" s="3" t="s">
        <v>72</v>
      </c>
      <c r="C973" s="2"/>
      <c r="D973" s="2"/>
    </row>
    <row r="977" spans="1:7" ht="15.75" x14ac:dyDescent="0.2">
      <c r="A977" s="53" t="s">
        <v>64</v>
      </c>
      <c r="B977" s="52" t="s">
        <v>71</v>
      </c>
      <c r="C977" s="51"/>
      <c r="D977" s="51"/>
      <c r="E977" s="47"/>
      <c r="F977" s="47"/>
      <c r="G977" s="46"/>
    </row>
    <row r="978" spans="1:7" x14ac:dyDescent="0.2">
      <c r="A978" s="50"/>
      <c r="B978" s="49" t="s">
        <v>62</v>
      </c>
      <c r="C978" s="48"/>
      <c r="D978" s="48"/>
      <c r="E978" s="47"/>
      <c r="G978" s="63"/>
    </row>
    <row r="979" spans="1:7" ht="7.5" customHeight="1" thickBot="1" x14ac:dyDescent="0.25">
      <c r="A979" s="45"/>
      <c r="B979" s="45"/>
      <c r="C979" s="44"/>
      <c r="D979" s="44"/>
      <c r="E979" s="43"/>
      <c r="F979" s="43"/>
      <c r="G979" s="42"/>
    </row>
    <row r="980" spans="1:7" ht="36.75" customHeight="1" thickBot="1" x14ac:dyDescent="0.25">
      <c r="A980" s="41" t="s">
        <v>70</v>
      </c>
      <c r="B980" s="40" t="s">
        <v>60</v>
      </c>
      <c r="C980" s="39" t="s">
        <v>59</v>
      </c>
      <c r="D980" s="39" t="s">
        <v>58</v>
      </c>
      <c r="E980" s="39" t="s">
        <v>57</v>
      </c>
      <c r="F980" s="39" t="s">
        <v>56</v>
      </c>
      <c r="G980" s="38" t="s">
        <v>55</v>
      </c>
    </row>
    <row r="981" spans="1:7" ht="11.25" customHeight="1" x14ac:dyDescent="0.2">
      <c r="A981" s="12">
        <v>1</v>
      </c>
      <c r="B981" s="19" t="s">
        <v>54</v>
      </c>
      <c r="C981" s="18">
        <v>27.27</v>
      </c>
      <c r="D981" s="17">
        <v>19.510000000000002</v>
      </c>
      <c r="E981" s="18">
        <v>11.82</v>
      </c>
      <c r="F981" s="25" t="s">
        <v>3</v>
      </c>
      <c r="G981" s="25" t="s">
        <v>3</v>
      </c>
    </row>
    <row r="982" spans="1:7" ht="11.25" customHeight="1" x14ac:dyDescent="0.2">
      <c r="A982" s="16">
        <f>A981+1</f>
        <v>2</v>
      </c>
      <c r="B982" s="15" t="s">
        <v>53</v>
      </c>
      <c r="C982" s="14">
        <v>16.170000000000002</v>
      </c>
      <c r="D982" s="13">
        <v>10.39</v>
      </c>
      <c r="E982" s="14">
        <v>6.82</v>
      </c>
      <c r="F982" s="13">
        <v>9.41</v>
      </c>
      <c r="G982" s="13">
        <v>5.87</v>
      </c>
    </row>
    <row r="983" spans="1:7" ht="11.25" customHeight="1" x14ac:dyDescent="0.2">
      <c r="A983" s="12">
        <f>A982+1</f>
        <v>3</v>
      </c>
      <c r="B983" s="19" t="s">
        <v>50</v>
      </c>
      <c r="C983" s="18">
        <v>13.29</v>
      </c>
      <c r="D983" s="17">
        <v>12.73</v>
      </c>
      <c r="E983" s="33" t="s">
        <v>3</v>
      </c>
      <c r="F983" s="17">
        <v>5.95</v>
      </c>
      <c r="G983" s="25" t="s">
        <v>3</v>
      </c>
    </row>
    <row r="984" spans="1:7" ht="11.25" customHeight="1" x14ac:dyDescent="0.2">
      <c r="A984" s="16">
        <f>A983+1</f>
        <v>4</v>
      </c>
      <c r="B984" s="15" t="s">
        <v>47</v>
      </c>
      <c r="C984" s="14">
        <v>12.77</v>
      </c>
      <c r="D984" s="13">
        <v>10.47</v>
      </c>
      <c r="E984" s="14">
        <v>7.52</v>
      </c>
      <c r="F984" s="13">
        <v>10.72</v>
      </c>
      <c r="G984" s="13" t="s">
        <v>69</v>
      </c>
    </row>
    <row r="985" spans="1:7" ht="11.25" customHeight="1" x14ac:dyDescent="0.2">
      <c r="A985" s="12">
        <f>A984+1</f>
        <v>5</v>
      </c>
      <c r="B985" s="19" t="s">
        <v>48</v>
      </c>
      <c r="C985" s="18">
        <v>12.77</v>
      </c>
      <c r="D985" s="17">
        <v>11.39</v>
      </c>
      <c r="E985" s="18">
        <v>9.74</v>
      </c>
      <c r="F985" s="25" t="s">
        <v>3</v>
      </c>
      <c r="G985" s="17">
        <v>6.22</v>
      </c>
    </row>
    <row r="986" spans="1:7" ht="11.25" customHeight="1" x14ac:dyDescent="0.2">
      <c r="A986" s="16">
        <f>A985+1</f>
        <v>6</v>
      </c>
      <c r="B986" s="15" t="s">
        <v>52</v>
      </c>
      <c r="C986" s="14">
        <v>12.46</v>
      </c>
      <c r="D986" s="13">
        <v>10.48</v>
      </c>
      <c r="E986" s="14">
        <v>7.2</v>
      </c>
      <c r="F986" s="13">
        <v>7.76</v>
      </c>
      <c r="G986" s="13">
        <v>5.51</v>
      </c>
    </row>
    <row r="987" spans="1:7" ht="11.25" customHeight="1" x14ac:dyDescent="0.2">
      <c r="A987" s="12">
        <f>A986+1</f>
        <v>7</v>
      </c>
      <c r="B987" s="19" t="s">
        <v>39</v>
      </c>
      <c r="C987" s="18">
        <v>11.86</v>
      </c>
      <c r="D987" s="17">
        <v>9.92</v>
      </c>
      <c r="E987" s="18">
        <v>6.77</v>
      </c>
      <c r="F987" s="25" t="s">
        <v>3</v>
      </c>
      <c r="G987" s="17">
        <v>5.87</v>
      </c>
    </row>
    <row r="988" spans="1:7" ht="11.25" customHeight="1" x14ac:dyDescent="0.2">
      <c r="A988" s="16">
        <f>A987+1</f>
        <v>8</v>
      </c>
      <c r="B988" s="15" t="s">
        <v>46</v>
      </c>
      <c r="C988" s="14">
        <v>11.85</v>
      </c>
      <c r="D988" s="13">
        <v>10.34</v>
      </c>
      <c r="E988" s="14">
        <v>8.19</v>
      </c>
      <c r="F988" s="13">
        <v>7.32</v>
      </c>
      <c r="G988" s="13">
        <v>6.72</v>
      </c>
    </row>
    <row r="989" spans="1:7" ht="11.25" customHeight="1" x14ac:dyDescent="0.2">
      <c r="A989" s="12">
        <f>A988+1</f>
        <v>9</v>
      </c>
      <c r="B989" s="19" t="s">
        <v>43</v>
      </c>
      <c r="C989" s="18">
        <v>11.84</v>
      </c>
      <c r="D989" s="17">
        <v>9.4700000000000006</v>
      </c>
      <c r="E989" s="18">
        <v>5.97</v>
      </c>
      <c r="F989" s="17">
        <v>5.97</v>
      </c>
      <c r="G989" s="17">
        <v>6.23</v>
      </c>
    </row>
    <row r="990" spans="1:7" ht="11.25" customHeight="1" x14ac:dyDescent="0.2">
      <c r="A990" s="16">
        <f>A989+1</f>
        <v>10</v>
      </c>
      <c r="B990" s="15" t="s">
        <v>44</v>
      </c>
      <c r="C990" s="14">
        <v>11.81</v>
      </c>
      <c r="D990" s="13">
        <v>10.07</v>
      </c>
      <c r="E990" s="14">
        <v>6.64</v>
      </c>
      <c r="F990" s="26" t="s">
        <v>3</v>
      </c>
      <c r="G990" s="13">
        <v>5.8</v>
      </c>
    </row>
    <row r="991" spans="1:7" ht="11.25" customHeight="1" x14ac:dyDescent="0.2">
      <c r="A991" s="12">
        <f>A990+1</f>
        <v>11</v>
      </c>
      <c r="B991" s="19" t="s">
        <v>42</v>
      </c>
      <c r="C991" s="18">
        <v>11.58</v>
      </c>
      <c r="D991" s="17">
        <v>8.59</v>
      </c>
      <c r="E991" s="18">
        <v>7.35</v>
      </c>
      <c r="F991" s="17">
        <v>7.3</v>
      </c>
      <c r="G991" s="17">
        <v>6.21</v>
      </c>
    </row>
    <row r="992" spans="1:7" ht="11.25" customHeight="1" x14ac:dyDescent="0.2">
      <c r="A992" s="16">
        <f>A991+1</f>
        <v>12</v>
      </c>
      <c r="B992" s="15" t="s">
        <v>49</v>
      </c>
      <c r="C992" s="14">
        <v>11.48</v>
      </c>
      <c r="D992" s="13">
        <v>9.7899999999999991</v>
      </c>
      <c r="E992" s="14">
        <v>6.28</v>
      </c>
      <c r="F992" s="13">
        <v>8.43</v>
      </c>
      <c r="G992" s="13">
        <v>5.81</v>
      </c>
    </row>
    <row r="993" spans="1:7" ht="11.25" customHeight="1" x14ac:dyDescent="0.2">
      <c r="A993" s="12">
        <f>A992+1</f>
        <v>13</v>
      </c>
      <c r="B993" s="19" t="s">
        <v>51</v>
      </c>
      <c r="C993" s="18">
        <v>11.42</v>
      </c>
      <c r="D993" s="17">
        <v>10.3</v>
      </c>
      <c r="E993" s="18">
        <v>9.52</v>
      </c>
      <c r="F993" s="25" t="s">
        <v>3</v>
      </c>
      <c r="G993" s="17" t="s">
        <v>69</v>
      </c>
    </row>
    <row r="994" spans="1:7" ht="11.25" customHeight="1" x14ac:dyDescent="0.2">
      <c r="A994" s="16">
        <f>A993+1</f>
        <v>14</v>
      </c>
      <c r="B994" s="15" t="s">
        <v>38</v>
      </c>
      <c r="C994" s="14">
        <v>11.31</v>
      </c>
      <c r="D994" s="13">
        <v>7.84</v>
      </c>
      <c r="E994" s="14">
        <v>6.54</v>
      </c>
      <c r="F994" s="13">
        <v>5.65</v>
      </c>
      <c r="G994" s="13">
        <v>5.14</v>
      </c>
    </row>
    <row r="995" spans="1:7" ht="11.25" customHeight="1" x14ac:dyDescent="0.2">
      <c r="A995" s="12">
        <f>A994+1</f>
        <v>15</v>
      </c>
      <c r="B995" s="19" t="s">
        <v>45</v>
      </c>
      <c r="C995" s="18">
        <v>11.02</v>
      </c>
      <c r="D995" s="17">
        <v>9.6</v>
      </c>
      <c r="E995" s="18">
        <v>6.83</v>
      </c>
      <c r="F995" s="17">
        <v>7.86</v>
      </c>
      <c r="G995" s="17" t="s">
        <v>69</v>
      </c>
    </row>
    <row r="996" spans="1:7" ht="11.25" customHeight="1" x14ac:dyDescent="0.2">
      <c r="A996" s="16">
        <f>A995+1</f>
        <v>16</v>
      </c>
      <c r="B996" s="15" t="s">
        <v>41</v>
      </c>
      <c r="C996" s="14">
        <v>11.01</v>
      </c>
      <c r="D996" s="13">
        <v>8.1199999999999992</v>
      </c>
      <c r="E996" s="14">
        <v>9.57</v>
      </c>
      <c r="F996" s="13">
        <v>6.53</v>
      </c>
      <c r="G996" s="13">
        <v>6.71</v>
      </c>
    </row>
    <row r="997" spans="1:7" ht="11.25" customHeight="1" x14ac:dyDescent="0.2">
      <c r="A997" s="12">
        <f>A996+1</f>
        <v>17</v>
      </c>
      <c r="B997" s="19" t="s">
        <v>40</v>
      </c>
      <c r="C997" s="18">
        <v>10.87</v>
      </c>
      <c r="D997" s="17">
        <v>9.32</v>
      </c>
      <c r="E997" s="18">
        <v>8.1199999999999992</v>
      </c>
      <c r="F997" s="17">
        <v>7.1</v>
      </c>
      <c r="G997" s="17">
        <v>6.58</v>
      </c>
    </row>
    <row r="998" spans="1:7" ht="11.25" customHeight="1" x14ac:dyDescent="0.2">
      <c r="A998" s="16">
        <f>A997+1</f>
        <v>18</v>
      </c>
      <c r="B998" s="15" t="s">
        <v>23</v>
      </c>
      <c r="C998" s="14">
        <v>10.53</v>
      </c>
      <c r="D998" s="13">
        <v>9.0500000000000007</v>
      </c>
      <c r="E998" s="14">
        <v>6.37</v>
      </c>
      <c r="F998" s="34">
        <v>12.66</v>
      </c>
      <c r="G998" s="13" t="s">
        <v>69</v>
      </c>
    </row>
    <row r="999" spans="1:7" ht="11.25" customHeight="1" x14ac:dyDescent="0.2">
      <c r="A999" s="12">
        <f>A998+1</f>
        <v>19</v>
      </c>
      <c r="B999" s="19" t="s">
        <v>31</v>
      </c>
      <c r="C999" s="18">
        <v>10.33</v>
      </c>
      <c r="D999" s="17">
        <v>7.67</v>
      </c>
      <c r="E999" s="18">
        <v>6.94</v>
      </c>
      <c r="F999" s="17">
        <v>5.28</v>
      </c>
      <c r="G999" s="17">
        <v>4.37</v>
      </c>
    </row>
    <row r="1000" spans="1:7" ht="11.25" customHeight="1" x14ac:dyDescent="0.2">
      <c r="A1000" s="16">
        <f>A999+1</f>
        <v>20</v>
      </c>
      <c r="B1000" s="15" t="s">
        <v>37</v>
      </c>
      <c r="C1000" s="14">
        <v>10.199999999999999</v>
      </c>
      <c r="D1000" s="13">
        <v>8.6999999999999993</v>
      </c>
      <c r="E1000" s="14">
        <v>5.53</v>
      </c>
      <c r="F1000" s="34">
        <v>7.64</v>
      </c>
      <c r="G1000" s="13">
        <v>5.96</v>
      </c>
    </row>
    <row r="1001" spans="1:7" ht="11.25" customHeight="1" x14ac:dyDescent="0.2">
      <c r="A1001" s="12">
        <f>A1000+1</f>
        <v>21</v>
      </c>
      <c r="B1001" s="19" t="s">
        <v>32</v>
      </c>
      <c r="C1001" s="18">
        <v>10.050000000000001</v>
      </c>
      <c r="D1001" s="17">
        <v>8</v>
      </c>
      <c r="E1001" s="18">
        <v>4.97</v>
      </c>
      <c r="F1001" s="25" t="s">
        <v>3</v>
      </c>
      <c r="G1001" s="25" t="s">
        <v>3</v>
      </c>
    </row>
    <row r="1002" spans="1:7" ht="11.25" customHeight="1" x14ac:dyDescent="0.2">
      <c r="A1002" s="16">
        <f>A1001+1</f>
        <v>22</v>
      </c>
      <c r="B1002" s="15" t="s">
        <v>29</v>
      </c>
      <c r="C1002" s="14">
        <v>9.84</v>
      </c>
      <c r="D1002" s="13">
        <v>7.91</v>
      </c>
      <c r="E1002" s="14">
        <v>5.84</v>
      </c>
      <c r="F1002" s="13">
        <v>7.7</v>
      </c>
      <c r="G1002" s="13">
        <v>4.53</v>
      </c>
    </row>
    <row r="1003" spans="1:7" ht="11.25" customHeight="1" x14ac:dyDescent="0.2">
      <c r="A1003" s="12">
        <f>A1002+1</f>
        <v>23</v>
      </c>
      <c r="B1003" s="19" t="s">
        <v>34</v>
      </c>
      <c r="C1003" s="18">
        <v>9.74</v>
      </c>
      <c r="D1003" s="17">
        <v>7.74</v>
      </c>
      <c r="E1003" s="18">
        <v>6.35</v>
      </c>
      <c r="F1003" s="28" t="s">
        <v>3</v>
      </c>
      <c r="G1003" s="17">
        <v>5.81</v>
      </c>
    </row>
    <row r="1004" spans="1:7" ht="11.25" customHeight="1" x14ac:dyDescent="0.2">
      <c r="A1004" s="16">
        <f>A1003+1</f>
        <v>24</v>
      </c>
      <c r="B1004" s="15" t="s">
        <v>33</v>
      </c>
      <c r="C1004" s="14">
        <v>9.64</v>
      </c>
      <c r="D1004" s="13">
        <v>8.8800000000000008</v>
      </c>
      <c r="E1004" s="14">
        <v>6.32</v>
      </c>
      <c r="F1004" s="13">
        <v>8.27</v>
      </c>
      <c r="G1004" s="26" t="s">
        <v>3</v>
      </c>
    </row>
    <row r="1005" spans="1:7" ht="11.25" customHeight="1" x14ac:dyDescent="0.2">
      <c r="A1005" s="12">
        <f>A1004+1</f>
        <v>25</v>
      </c>
      <c r="B1005" s="19" t="s">
        <v>36</v>
      </c>
      <c r="C1005" s="18">
        <v>9.49</v>
      </c>
      <c r="D1005" s="17">
        <v>8.59</v>
      </c>
      <c r="E1005" s="18">
        <v>7.93</v>
      </c>
      <c r="F1005" s="17">
        <v>5.54</v>
      </c>
      <c r="G1005" s="17" t="s">
        <v>69</v>
      </c>
    </row>
    <row r="1006" spans="1:7" ht="11.25" customHeight="1" x14ac:dyDescent="0.2">
      <c r="A1006" s="16">
        <f>A1005+1</f>
        <v>26</v>
      </c>
      <c r="B1006" s="15" t="s">
        <v>26</v>
      </c>
      <c r="C1006" s="14">
        <v>9.4</v>
      </c>
      <c r="D1006" s="13">
        <v>8.42</v>
      </c>
      <c r="E1006" s="14">
        <v>8.34</v>
      </c>
      <c r="F1006" s="13">
        <v>8.6199999999999992</v>
      </c>
      <c r="G1006" s="13">
        <v>5.85</v>
      </c>
    </row>
    <row r="1007" spans="1:7" ht="11.25" customHeight="1" x14ac:dyDescent="0.2">
      <c r="A1007" s="12">
        <f>A1006+1</f>
        <v>27</v>
      </c>
      <c r="B1007" s="19" t="s">
        <v>18</v>
      </c>
      <c r="C1007" s="18">
        <v>9.27</v>
      </c>
      <c r="D1007" s="17">
        <v>7.97</v>
      </c>
      <c r="E1007" s="18">
        <v>7.23</v>
      </c>
      <c r="F1007" s="17">
        <v>6.26</v>
      </c>
      <c r="G1007" s="17">
        <v>5.77</v>
      </c>
    </row>
    <row r="1008" spans="1:7" ht="11.25" customHeight="1" x14ac:dyDescent="0.2">
      <c r="A1008" s="16">
        <f>A1007+1</f>
        <v>28</v>
      </c>
      <c r="B1008" s="15" t="s">
        <v>19</v>
      </c>
      <c r="C1008" s="14">
        <v>9.2200000000000006</v>
      </c>
      <c r="D1008" s="13">
        <v>7.59</v>
      </c>
      <c r="E1008" s="14">
        <v>5.36</v>
      </c>
      <c r="F1008" s="13">
        <v>8.09</v>
      </c>
      <c r="G1008" s="13">
        <v>5.47</v>
      </c>
    </row>
    <row r="1009" spans="1:7" ht="11.25" customHeight="1" x14ac:dyDescent="0.2">
      <c r="A1009" s="12">
        <f>A1008+1</f>
        <v>29</v>
      </c>
      <c r="B1009" s="19" t="s">
        <v>25</v>
      </c>
      <c r="C1009" s="18">
        <v>9.18</v>
      </c>
      <c r="D1009" s="17">
        <v>8.6199999999999992</v>
      </c>
      <c r="E1009" s="18">
        <v>6.54</v>
      </c>
      <c r="F1009" s="17">
        <v>11.15</v>
      </c>
      <c r="G1009" s="17" t="s">
        <v>69</v>
      </c>
    </row>
    <row r="1010" spans="1:7" ht="11.25" customHeight="1" x14ac:dyDescent="0.2">
      <c r="A1010" s="16">
        <f>A1009+1</f>
        <v>30</v>
      </c>
      <c r="B1010" s="15" t="s">
        <v>28</v>
      </c>
      <c r="C1010" s="14">
        <v>9.16</v>
      </c>
      <c r="D1010" s="13">
        <v>8.1199999999999992</v>
      </c>
      <c r="E1010" s="14">
        <v>8.06</v>
      </c>
      <c r="F1010" s="13">
        <v>9.93</v>
      </c>
      <c r="G1010" s="13">
        <v>6.19</v>
      </c>
    </row>
    <row r="1011" spans="1:7" ht="11.25" customHeight="1" x14ac:dyDescent="0.2">
      <c r="A1011" s="12">
        <f>A1010+1</f>
        <v>31</v>
      </c>
      <c r="B1011" s="19" t="s">
        <v>20</v>
      </c>
      <c r="C1011" s="62">
        <v>9.14</v>
      </c>
      <c r="D1011" s="60">
        <v>7.71</v>
      </c>
      <c r="E1011" s="62">
        <v>6.5</v>
      </c>
      <c r="F1011" s="61" t="s">
        <v>3</v>
      </c>
      <c r="G1011" s="60">
        <v>5.91</v>
      </c>
    </row>
    <row r="1012" spans="1:7" ht="11.25" customHeight="1" x14ac:dyDescent="0.2">
      <c r="A1012" s="16">
        <f>A1011+1</f>
        <v>32</v>
      </c>
      <c r="B1012" s="15" t="s">
        <v>35</v>
      </c>
      <c r="C1012" s="14">
        <v>9.1300000000000008</v>
      </c>
      <c r="D1012" s="13">
        <v>8.15</v>
      </c>
      <c r="E1012" s="14">
        <v>7.19</v>
      </c>
      <c r="F1012" s="13">
        <v>5.76</v>
      </c>
      <c r="G1012" s="13">
        <v>5.49</v>
      </c>
    </row>
    <row r="1013" spans="1:7" ht="11.25" customHeight="1" x14ac:dyDescent="0.2">
      <c r="A1013" s="12">
        <f>A1012+1</f>
        <v>33</v>
      </c>
      <c r="B1013" s="19" t="s">
        <v>21</v>
      </c>
      <c r="C1013" s="18">
        <v>8.9600000000000009</v>
      </c>
      <c r="D1013" s="17">
        <v>7.29</v>
      </c>
      <c r="E1013" s="18">
        <v>8.68</v>
      </c>
      <c r="F1013" s="27">
        <v>4.3</v>
      </c>
      <c r="G1013" s="17">
        <v>5.31</v>
      </c>
    </row>
    <row r="1014" spans="1:7" ht="11.25" customHeight="1" x14ac:dyDescent="0.2">
      <c r="A1014" s="16">
        <f>A1013+1</f>
        <v>34</v>
      </c>
      <c r="B1014" s="15" t="s">
        <v>24</v>
      </c>
      <c r="C1014" s="14">
        <v>8.9499999999999993</v>
      </c>
      <c r="D1014" s="13">
        <v>8.5</v>
      </c>
      <c r="E1014" s="14">
        <v>4.96</v>
      </c>
      <c r="F1014" s="34">
        <v>7.31</v>
      </c>
      <c r="G1014" s="13">
        <v>5.32</v>
      </c>
    </row>
    <row r="1015" spans="1:7" ht="11.25" customHeight="1" x14ac:dyDescent="0.2">
      <c r="A1015" s="12">
        <f>A1014+1</f>
        <v>35</v>
      </c>
      <c r="B1015" s="19" t="s">
        <v>10</v>
      </c>
      <c r="C1015" s="18">
        <v>8.92</v>
      </c>
      <c r="D1015" s="17">
        <v>8.0500000000000007</v>
      </c>
      <c r="E1015" s="18">
        <v>6.76</v>
      </c>
      <c r="F1015" s="25" t="s">
        <v>3</v>
      </c>
      <c r="G1015" s="17">
        <v>6.84</v>
      </c>
    </row>
    <row r="1016" spans="1:7" ht="11.25" customHeight="1" x14ac:dyDescent="0.2">
      <c r="A1016" s="16">
        <f>A1015+1</f>
        <v>36</v>
      </c>
      <c r="B1016" s="15" t="s">
        <v>27</v>
      </c>
      <c r="C1016" s="14">
        <v>8.89</v>
      </c>
      <c r="D1016" s="13">
        <v>8.3800000000000008</v>
      </c>
      <c r="E1016" s="14">
        <v>7.46</v>
      </c>
      <c r="F1016" s="13">
        <v>6.71</v>
      </c>
      <c r="G1016" s="13">
        <v>5.55</v>
      </c>
    </row>
    <row r="1017" spans="1:7" ht="11.25" customHeight="1" x14ac:dyDescent="0.2">
      <c r="A1017" s="12">
        <f>A1016+1</f>
        <v>37</v>
      </c>
      <c r="B1017" s="19" t="s">
        <v>22</v>
      </c>
      <c r="C1017" s="18">
        <v>8.65</v>
      </c>
      <c r="D1017" s="17">
        <v>8.26</v>
      </c>
      <c r="E1017" s="18">
        <v>7.23</v>
      </c>
      <c r="F1017" s="17">
        <v>5.1100000000000003</v>
      </c>
      <c r="G1017" s="17">
        <v>6.06</v>
      </c>
    </row>
    <row r="1018" spans="1:7" ht="11.25" customHeight="1" x14ac:dyDescent="0.2">
      <c r="A1018" s="16">
        <f>A1017+1</f>
        <v>38</v>
      </c>
      <c r="B1018" s="15" t="s">
        <v>17</v>
      </c>
      <c r="C1018" s="14">
        <v>8.58</v>
      </c>
      <c r="D1018" s="13">
        <v>7.6</v>
      </c>
      <c r="E1018" s="14">
        <v>5.88</v>
      </c>
      <c r="F1018" s="13">
        <v>4.46</v>
      </c>
      <c r="G1018" s="13" t="s">
        <v>69</v>
      </c>
    </row>
    <row r="1019" spans="1:7" ht="11.25" customHeight="1" x14ac:dyDescent="0.2">
      <c r="A1019" s="12">
        <f>A1018+1</f>
        <v>39</v>
      </c>
      <c r="B1019" s="19" t="s">
        <v>9</v>
      </c>
      <c r="C1019" s="18">
        <v>8.51</v>
      </c>
      <c r="D1019" s="17">
        <v>8.74</v>
      </c>
      <c r="E1019" s="18">
        <v>7.29</v>
      </c>
      <c r="F1019" s="17">
        <v>10.1</v>
      </c>
      <c r="G1019" s="17">
        <v>6.43</v>
      </c>
    </row>
    <row r="1020" spans="1:7" ht="11.25" customHeight="1" x14ac:dyDescent="0.2">
      <c r="A1020" s="16">
        <f>A1019+1</f>
        <v>40</v>
      </c>
      <c r="B1020" s="15" t="s">
        <v>15</v>
      </c>
      <c r="C1020" s="14">
        <v>8.49</v>
      </c>
      <c r="D1020" s="13">
        <v>7.12</v>
      </c>
      <c r="E1020" s="14">
        <v>5.78</v>
      </c>
      <c r="F1020" s="26" t="s">
        <v>3</v>
      </c>
      <c r="G1020" s="26" t="s">
        <v>3</v>
      </c>
    </row>
    <row r="1021" spans="1:7" ht="11.25" customHeight="1" x14ac:dyDescent="0.2">
      <c r="A1021" s="12">
        <f>A1020+1</f>
        <v>41</v>
      </c>
      <c r="B1021" s="19" t="s">
        <v>30</v>
      </c>
      <c r="C1021" s="18">
        <v>8.43</v>
      </c>
      <c r="D1021" s="17">
        <v>7.38</v>
      </c>
      <c r="E1021" s="18">
        <v>6.05</v>
      </c>
      <c r="F1021" s="17">
        <v>3.7</v>
      </c>
      <c r="G1021" s="17">
        <v>4.17</v>
      </c>
    </row>
    <row r="1022" spans="1:7" ht="11.25" customHeight="1" x14ac:dyDescent="0.2">
      <c r="A1022" s="16">
        <f>A1021+1</f>
        <v>42</v>
      </c>
      <c r="B1022" s="15" t="s">
        <v>7</v>
      </c>
      <c r="C1022" s="14">
        <v>8.41</v>
      </c>
      <c r="D1022" s="13">
        <v>6.89</v>
      </c>
      <c r="E1022" s="14">
        <v>5.48</v>
      </c>
      <c r="F1022" s="13">
        <v>3.38</v>
      </c>
      <c r="G1022" s="13" t="s">
        <v>69</v>
      </c>
    </row>
    <row r="1023" spans="1:7" ht="11.25" customHeight="1" x14ac:dyDescent="0.2">
      <c r="A1023" s="12">
        <f>A1022+1</f>
        <v>43</v>
      </c>
      <c r="B1023" s="19" t="s">
        <v>16</v>
      </c>
      <c r="C1023" s="18">
        <v>7.83</v>
      </c>
      <c r="D1023" s="17">
        <v>6.9</v>
      </c>
      <c r="E1023" s="18">
        <v>5.86</v>
      </c>
      <c r="F1023" s="25" t="s">
        <v>3</v>
      </c>
      <c r="G1023" s="17">
        <v>5.13</v>
      </c>
    </row>
    <row r="1024" spans="1:7" ht="11.25" customHeight="1" x14ac:dyDescent="0.2">
      <c r="A1024" s="16">
        <f>A1023+1</f>
        <v>44</v>
      </c>
      <c r="B1024" s="15" t="s">
        <v>14</v>
      </c>
      <c r="C1024" s="14">
        <v>7.59</v>
      </c>
      <c r="D1024" s="13">
        <v>6.93</v>
      </c>
      <c r="E1024" s="14">
        <v>5.9</v>
      </c>
      <c r="F1024" s="32" t="s">
        <v>3</v>
      </c>
      <c r="G1024" s="13" t="s">
        <v>69</v>
      </c>
    </row>
    <row r="1025" spans="1:7" ht="11.25" customHeight="1" x14ac:dyDescent="0.2">
      <c r="A1025" s="59">
        <f>A1024+1</f>
        <v>45</v>
      </c>
      <c r="B1025" s="58" t="s">
        <v>11</v>
      </c>
      <c r="C1025" s="57">
        <v>7.33</v>
      </c>
      <c r="D1025" s="56">
        <v>5.95</v>
      </c>
      <c r="E1025" s="57">
        <v>5.04</v>
      </c>
      <c r="F1025" s="56">
        <v>7.09</v>
      </c>
      <c r="G1025" s="56">
        <v>3.89</v>
      </c>
    </row>
    <row r="1026" spans="1:7" ht="11.25" customHeight="1" x14ac:dyDescent="0.2">
      <c r="A1026" s="16">
        <f>A1025+1</f>
        <v>46</v>
      </c>
      <c r="B1026" s="15" t="s">
        <v>5</v>
      </c>
      <c r="C1026" s="14">
        <v>7.31</v>
      </c>
      <c r="D1026" s="13">
        <v>6.93</v>
      </c>
      <c r="E1026" s="14">
        <v>5.52</v>
      </c>
      <c r="F1026" s="26" t="s">
        <v>3</v>
      </c>
      <c r="G1026" s="13">
        <v>3.91</v>
      </c>
    </row>
    <row r="1027" spans="1:7" ht="11.25" customHeight="1" x14ac:dyDescent="0.2">
      <c r="A1027" s="12">
        <f>A1026+1</f>
        <v>47</v>
      </c>
      <c r="B1027" s="19" t="s">
        <v>8</v>
      </c>
      <c r="C1027" s="18">
        <v>7.25</v>
      </c>
      <c r="D1027" s="17">
        <v>6.89</v>
      </c>
      <c r="E1027" s="18">
        <v>6.22</v>
      </c>
      <c r="F1027" s="17">
        <v>6.84</v>
      </c>
      <c r="G1027" s="25" t="s">
        <v>3</v>
      </c>
    </row>
    <row r="1028" spans="1:7" ht="11.25" customHeight="1" x14ac:dyDescent="0.2">
      <c r="A1028" s="16">
        <f>A1027+1</f>
        <v>48</v>
      </c>
      <c r="B1028" s="15" t="s">
        <v>13</v>
      </c>
      <c r="C1028" s="14">
        <v>7.14</v>
      </c>
      <c r="D1028" s="54">
        <v>5.69</v>
      </c>
      <c r="E1028" s="14">
        <v>6.12</v>
      </c>
      <c r="F1028" s="54">
        <v>7.83</v>
      </c>
      <c r="G1028" s="13">
        <v>3.57</v>
      </c>
    </row>
    <row r="1029" spans="1:7" ht="11.25" customHeight="1" x14ac:dyDescent="0.2">
      <c r="A1029" s="12">
        <f>A1028+1</f>
        <v>49</v>
      </c>
      <c r="B1029" s="19" t="s">
        <v>6</v>
      </c>
      <c r="C1029" s="18">
        <v>7.08</v>
      </c>
      <c r="D1029" s="17">
        <v>7.08</v>
      </c>
      <c r="E1029" s="18">
        <v>4.41</v>
      </c>
      <c r="F1029" s="17">
        <v>7.63</v>
      </c>
      <c r="G1029" s="17">
        <v>5.89</v>
      </c>
    </row>
    <row r="1030" spans="1:7" ht="11.25" customHeight="1" x14ac:dyDescent="0.2">
      <c r="A1030" s="16">
        <f>A1029+1</f>
        <v>50</v>
      </c>
      <c r="B1030" s="15" t="s">
        <v>12</v>
      </c>
      <c r="C1030" s="14">
        <v>6.61</v>
      </c>
      <c r="D1030" s="13">
        <v>5.93</v>
      </c>
      <c r="E1030" s="14">
        <v>4.46</v>
      </c>
      <c r="F1030" s="13">
        <v>4.16</v>
      </c>
      <c r="G1030" s="13">
        <v>4.38</v>
      </c>
    </row>
    <row r="1031" spans="1:7" ht="11.25" customHeight="1" thickBot="1" x14ac:dyDescent="0.25">
      <c r="A1031" s="12">
        <f>A1030+1</f>
        <v>51</v>
      </c>
      <c r="B1031" s="11" t="s">
        <v>4</v>
      </c>
      <c r="C1031" s="10">
        <v>4.3899999999999997</v>
      </c>
      <c r="D1031" s="8">
        <v>3.58</v>
      </c>
      <c r="E1031" s="10">
        <v>1.75</v>
      </c>
      <c r="F1031" s="9" t="s">
        <v>3</v>
      </c>
      <c r="G1031" s="8">
        <v>2.33</v>
      </c>
    </row>
    <row r="1032" spans="1:7" ht="11.25" customHeight="1" thickBot="1" x14ac:dyDescent="0.25">
      <c r="A1032" s="7"/>
      <c r="B1032" s="6" t="s">
        <v>2</v>
      </c>
      <c r="C1032" s="5">
        <v>9.6300000000000008</v>
      </c>
      <c r="D1032" s="4">
        <v>8.4</v>
      </c>
      <c r="E1032" s="5">
        <v>5.89</v>
      </c>
      <c r="F1032" s="4">
        <v>6.19</v>
      </c>
      <c r="G1032" s="4">
        <v>5.57</v>
      </c>
    </row>
    <row r="1033" spans="1:7" ht="6.75" customHeight="1" x14ac:dyDescent="0.2"/>
    <row r="1034" spans="1:7" s="1" customFormat="1" ht="11.25" x14ac:dyDescent="0.2">
      <c r="A1034" s="1" t="s">
        <v>1</v>
      </c>
      <c r="B1034" s="3" t="s">
        <v>68</v>
      </c>
      <c r="C1034" s="2"/>
      <c r="D1034" s="2"/>
    </row>
    <row r="1038" spans="1:7" ht="15.75" x14ac:dyDescent="0.2">
      <c r="A1038" s="53" t="s">
        <v>64</v>
      </c>
      <c r="B1038" s="52" t="s">
        <v>67</v>
      </c>
      <c r="C1038" s="51"/>
      <c r="D1038" s="51"/>
      <c r="E1038" s="47"/>
      <c r="F1038" s="47"/>
      <c r="G1038" s="46"/>
    </row>
    <row r="1039" spans="1:7" x14ac:dyDescent="0.2">
      <c r="A1039" s="50"/>
      <c r="B1039" s="49" t="s">
        <v>62</v>
      </c>
      <c r="C1039" s="48"/>
      <c r="D1039" s="48"/>
      <c r="E1039" s="47"/>
      <c r="F1039" s="47"/>
      <c r="G1039" s="55"/>
    </row>
    <row r="1040" spans="1:7" ht="7.5" customHeight="1" thickBot="1" x14ac:dyDescent="0.25">
      <c r="A1040" s="45"/>
      <c r="B1040" s="45"/>
      <c r="C1040" s="44"/>
      <c r="D1040" s="44"/>
      <c r="E1040" s="43"/>
      <c r="F1040" s="43"/>
      <c r="G1040" s="42"/>
    </row>
    <row r="1041" spans="1:7" ht="36.75" customHeight="1" thickBot="1" x14ac:dyDescent="0.25">
      <c r="A1041" s="41" t="s">
        <v>66</v>
      </c>
      <c r="B1041" s="40" t="s">
        <v>60</v>
      </c>
      <c r="C1041" s="39" t="s">
        <v>59</v>
      </c>
      <c r="D1041" s="39" t="s">
        <v>58</v>
      </c>
      <c r="E1041" s="39" t="s">
        <v>57</v>
      </c>
      <c r="F1041" s="39" t="s">
        <v>56</v>
      </c>
      <c r="G1041" s="38" t="s">
        <v>55</v>
      </c>
    </row>
    <row r="1042" spans="1:7" ht="11.25" customHeight="1" x14ac:dyDescent="0.2">
      <c r="A1042" s="12">
        <v>1</v>
      </c>
      <c r="B1042" s="19" t="s">
        <v>54</v>
      </c>
      <c r="C1042" s="18">
        <v>23.1</v>
      </c>
      <c r="D1042" s="17">
        <v>17.809999999999999</v>
      </c>
      <c r="E1042" s="18">
        <v>10.17</v>
      </c>
      <c r="F1042" s="25" t="s">
        <v>3</v>
      </c>
      <c r="G1042" s="25" t="s">
        <v>3</v>
      </c>
    </row>
    <row r="1043" spans="1:7" ht="11.25" customHeight="1" x14ac:dyDescent="0.2">
      <c r="A1043" s="16">
        <f>A1042+1</f>
        <v>2</v>
      </c>
      <c r="B1043" s="15" t="s">
        <v>53</v>
      </c>
      <c r="C1043" s="14">
        <v>13.61</v>
      </c>
      <c r="D1043" s="13">
        <v>8.17</v>
      </c>
      <c r="E1043" s="14">
        <v>5.35</v>
      </c>
      <c r="F1043" s="26">
        <v>6.41</v>
      </c>
      <c r="G1043" s="13">
        <v>4.22</v>
      </c>
    </row>
    <row r="1044" spans="1:7" ht="11.25" customHeight="1" x14ac:dyDescent="0.2">
      <c r="A1044" s="12">
        <f>A1043+1</f>
        <v>3</v>
      </c>
      <c r="B1044" s="19" t="s">
        <v>38</v>
      </c>
      <c r="C1044" s="18">
        <v>12.11</v>
      </c>
      <c r="D1044" s="17">
        <v>8.42</v>
      </c>
      <c r="E1044" s="33">
        <v>6.49</v>
      </c>
      <c r="F1044" s="17">
        <v>7.04</v>
      </c>
      <c r="G1044" s="25">
        <v>3.27</v>
      </c>
    </row>
    <row r="1045" spans="1:7" ht="11.25" customHeight="1" x14ac:dyDescent="0.2">
      <c r="A1045" s="16">
        <f>A1044+1</f>
        <v>4</v>
      </c>
      <c r="B1045" s="15" t="s">
        <v>46</v>
      </c>
      <c r="C1045" s="14">
        <v>11.81</v>
      </c>
      <c r="D1045" s="13">
        <v>10.06</v>
      </c>
      <c r="E1045" s="14">
        <v>4.84</v>
      </c>
      <c r="F1045" s="26">
        <v>6.28</v>
      </c>
      <c r="G1045" s="26" t="s">
        <v>3</v>
      </c>
    </row>
    <row r="1046" spans="1:7" ht="11.25" customHeight="1" x14ac:dyDescent="0.2">
      <c r="A1046" s="12">
        <f>A1045+1</f>
        <v>5</v>
      </c>
      <c r="B1046" s="19" t="s">
        <v>48</v>
      </c>
      <c r="C1046" s="18">
        <v>11.78</v>
      </c>
      <c r="D1046" s="17">
        <v>9.5500000000000007</v>
      </c>
      <c r="E1046" s="18">
        <v>8.44</v>
      </c>
      <c r="F1046" s="28" t="s">
        <v>3</v>
      </c>
      <c r="G1046" s="25" t="s">
        <v>3</v>
      </c>
    </row>
    <row r="1047" spans="1:7" ht="11.25" customHeight="1" x14ac:dyDescent="0.2">
      <c r="A1047" s="16">
        <f>A1046+1</f>
        <v>6</v>
      </c>
      <c r="B1047" s="15" t="s">
        <v>47</v>
      </c>
      <c r="C1047" s="14">
        <v>11.15</v>
      </c>
      <c r="D1047" s="13">
        <v>7.18</v>
      </c>
      <c r="E1047" s="14">
        <v>4.97</v>
      </c>
      <c r="F1047" s="26">
        <v>8.84</v>
      </c>
      <c r="G1047" s="26" t="s">
        <v>3</v>
      </c>
    </row>
    <row r="1048" spans="1:7" ht="11.25" customHeight="1" x14ac:dyDescent="0.2">
      <c r="A1048" s="12">
        <f>A1047+1</f>
        <v>7</v>
      </c>
      <c r="B1048" s="19" t="s">
        <v>50</v>
      </c>
      <c r="C1048" s="18">
        <v>11.01</v>
      </c>
      <c r="D1048" s="17">
        <v>10.3</v>
      </c>
      <c r="E1048" s="33" t="s">
        <v>3</v>
      </c>
      <c r="F1048" s="17">
        <v>4.37</v>
      </c>
      <c r="G1048" s="25" t="s">
        <v>3</v>
      </c>
    </row>
    <row r="1049" spans="1:7" ht="11.25" customHeight="1" x14ac:dyDescent="0.2">
      <c r="A1049" s="16">
        <f>A1048+1</f>
        <v>8</v>
      </c>
      <c r="B1049" s="15" t="s">
        <v>29</v>
      </c>
      <c r="C1049" s="14">
        <v>10.54</v>
      </c>
      <c r="D1049" s="13">
        <v>7.86</v>
      </c>
      <c r="E1049" s="14">
        <v>6.98</v>
      </c>
      <c r="F1049" s="13">
        <v>6.95</v>
      </c>
      <c r="G1049" s="13">
        <v>3.01</v>
      </c>
    </row>
    <row r="1050" spans="1:7" ht="11.25" customHeight="1" x14ac:dyDescent="0.2">
      <c r="A1050" s="12">
        <f>A1049+1</f>
        <v>9</v>
      </c>
      <c r="B1050" s="19" t="s">
        <v>44</v>
      </c>
      <c r="C1050" s="18">
        <v>10.53</v>
      </c>
      <c r="D1050" s="17">
        <v>8.94</v>
      </c>
      <c r="E1050" s="18">
        <v>5.22</v>
      </c>
      <c r="F1050" s="25" t="s">
        <v>3</v>
      </c>
      <c r="G1050" s="25">
        <v>3.6</v>
      </c>
    </row>
    <row r="1051" spans="1:7" ht="11.25" customHeight="1" x14ac:dyDescent="0.2">
      <c r="A1051" s="16">
        <f>A1050+1</f>
        <v>10</v>
      </c>
      <c r="B1051" s="15" t="s">
        <v>23</v>
      </c>
      <c r="C1051" s="37">
        <v>10.53</v>
      </c>
      <c r="D1051" s="13">
        <v>9.41</v>
      </c>
      <c r="E1051" s="14">
        <v>6.16</v>
      </c>
      <c r="F1051" s="13">
        <v>5.48</v>
      </c>
      <c r="G1051" s="13">
        <v>3.66</v>
      </c>
    </row>
    <row r="1052" spans="1:7" ht="11.25" customHeight="1" x14ac:dyDescent="0.2">
      <c r="A1052" s="12">
        <f>A1051+1</f>
        <v>11</v>
      </c>
      <c r="B1052" s="19" t="s">
        <v>32</v>
      </c>
      <c r="C1052" s="18">
        <v>10.39</v>
      </c>
      <c r="D1052" s="17">
        <v>8.1999999999999993</v>
      </c>
      <c r="E1052" s="18">
        <v>4.3899999999999997</v>
      </c>
      <c r="F1052" s="25" t="s">
        <v>3</v>
      </c>
      <c r="G1052" s="17">
        <v>3.86</v>
      </c>
    </row>
    <row r="1053" spans="1:7" ht="11.25" customHeight="1" x14ac:dyDescent="0.2">
      <c r="A1053" s="16">
        <f>A1052+1</f>
        <v>12</v>
      </c>
      <c r="B1053" s="15" t="s">
        <v>51</v>
      </c>
      <c r="C1053" s="14">
        <v>10.08</v>
      </c>
      <c r="D1053" s="13">
        <v>8.51</v>
      </c>
      <c r="E1053" s="14">
        <v>7.38</v>
      </c>
      <c r="F1053" s="26" t="s">
        <v>3</v>
      </c>
      <c r="G1053" s="13">
        <v>4.08</v>
      </c>
    </row>
    <row r="1054" spans="1:7" ht="11.25" customHeight="1" x14ac:dyDescent="0.2">
      <c r="A1054" s="12">
        <f>A1053+1</f>
        <v>13</v>
      </c>
      <c r="B1054" s="19" t="s">
        <v>52</v>
      </c>
      <c r="C1054" s="18">
        <v>10.050000000000001</v>
      </c>
      <c r="D1054" s="17">
        <v>8.81</v>
      </c>
      <c r="E1054" s="18">
        <v>7.35</v>
      </c>
      <c r="F1054" s="17">
        <v>4.99</v>
      </c>
      <c r="G1054" s="17">
        <v>4.0599999999999996</v>
      </c>
    </row>
    <row r="1055" spans="1:7" ht="11.25" customHeight="1" x14ac:dyDescent="0.2">
      <c r="A1055" s="16">
        <f>A1054+1</f>
        <v>14</v>
      </c>
      <c r="B1055" s="15" t="s">
        <v>42</v>
      </c>
      <c r="C1055" s="14">
        <v>9.9</v>
      </c>
      <c r="D1055" s="13">
        <v>6.44</v>
      </c>
      <c r="E1055" s="14">
        <v>5.53</v>
      </c>
      <c r="F1055" s="34">
        <v>4.8</v>
      </c>
      <c r="G1055" s="13">
        <v>3.88</v>
      </c>
    </row>
    <row r="1056" spans="1:7" ht="11.25" customHeight="1" x14ac:dyDescent="0.2">
      <c r="A1056" s="12">
        <f>A1055+1</f>
        <v>15</v>
      </c>
      <c r="B1056" s="19" t="s">
        <v>39</v>
      </c>
      <c r="C1056" s="18">
        <v>9.86</v>
      </c>
      <c r="D1056" s="17">
        <v>8.14</v>
      </c>
      <c r="E1056" s="18">
        <v>4.8499999999999996</v>
      </c>
      <c r="F1056" s="17">
        <v>6.5</v>
      </c>
      <c r="G1056" s="17">
        <v>3.1</v>
      </c>
    </row>
    <row r="1057" spans="1:7" ht="11.25" customHeight="1" x14ac:dyDescent="0.2">
      <c r="A1057" s="16">
        <f>A1056+1</f>
        <v>16</v>
      </c>
      <c r="B1057" s="15" t="s">
        <v>43</v>
      </c>
      <c r="C1057" s="14">
        <v>9.7799999999999994</v>
      </c>
      <c r="D1057" s="13">
        <v>7.2</v>
      </c>
      <c r="E1057" s="14">
        <v>4.59</v>
      </c>
      <c r="F1057" s="13">
        <v>4.53</v>
      </c>
      <c r="G1057" s="26">
        <v>4.8499999999999996</v>
      </c>
    </row>
    <row r="1058" spans="1:7" ht="11.25" customHeight="1" x14ac:dyDescent="0.2">
      <c r="A1058" s="12">
        <f>A1057+1</f>
        <v>17</v>
      </c>
      <c r="B1058" s="19" t="s">
        <v>45</v>
      </c>
      <c r="C1058" s="18">
        <v>9.73</v>
      </c>
      <c r="D1058" s="17">
        <v>7.92</v>
      </c>
      <c r="E1058" s="18">
        <v>4.49</v>
      </c>
      <c r="F1058" s="17">
        <v>5.93</v>
      </c>
      <c r="G1058" s="17">
        <v>5.16</v>
      </c>
    </row>
    <row r="1059" spans="1:7" ht="11.25" customHeight="1" x14ac:dyDescent="0.2">
      <c r="A1059" s="16">
        <f>A1058+1</f>
        <v>18</v>
      </c>
      <c r="B1059" s="15" t="s">
        <v>21</v>
      </c>
      <c r="C1059" s="14">
        <v>9.6999999999999993</v>
      </c>
      <c r="D1059" s="13">
        <v>7.71</v>
      </c>
      <c r="E1059" s="14">
        <v>7.69</v>
      </c>
      <c r="F1059" s="13">
        <v>4.8899999999999997</v>
      </c>
      <c r="G1059" s="13">
        <v>5.59</v>
      </c>
    </row>
    <row r="1060" spans="1:7" ht="11.25" customHeight="1" x14ac:dyDescent="0.2">
      <c r="A1060" s="12">
        <f>A1059+1</f>
        <v>19</v>
      </c>
      <c r="B1060" s="19" t="s">
        <v>41</v>
      </c>
      <c r="C1060" s="18">
        <v>9.61</v>
      </c>
      <c r="D1060" s="17">
        <v>6.83</v>
      </c>
      <c r="E1060" s="18">
        <v>7.42</v>
      </c>
      <c r="F1060" s="25">
        <v>4.2</v>
      </c>
      <c r="G1060" s="25">
        <v>9.5</v>
      </c>
    </row>
    <row r="1061" spans="1:7" ht="11.25" customHeight="1" x14ac:dyDescent="0.2">
      <c r="A1061" s="16">
        <f>A1060+1</f>
        <v>20</v>
      </c>
      <c r="B1061" s="15" t="s">
        <v>40</v>
      </c>
      <c r="C1061" s="14">
        <v>9.49</v>
      </c>
      <c r="D1061" s="13">
        <v>7.73</v>
      </c>
      <c r="E1061" s="14">
        <v>6.29</v>
      </c>
      <c r="F1061" s="13">
        <v>6.75</v>
      </c>
      <c r="G1061" s="13">
        <v>4.74</v>
      </c>
    </row>
    <row r="1062" spans="1:7" ht="11.25" customHeight="1" x14ac:dyDescent="0.2">
      <c r="A1062" s="12">
        <f>A1061+1</f>
        <v>21</v>
      </c>
      <c r="B1062" s="19" t="s">
        <v>49</v>
      </c>
      <c r="C1062" s="18">
        <v>9.3699999999999992</v>
      </c>
      <c r="D1062" s="17">
        <v>7.25</v>
      </c>
      <c r="E1062" s="18">
        <v>4.91</v>
      </c>
      <c r="F1062" s="27">
        <v>6.21</v>
      </c>
      <c r="G1062" s="17">
        <v>4.37</v>
      </c>
    </row>
    <row r="1063" spans="1:7" ht="11.25" customHeight="1" x14ac:dyDescent="0.2">
      <c r="A1063" s="16">
        <f>A1062+1</f>
        <v>22</v>
      </c>
      <c r="B1063" s="15" t="s">
        <v>30</v>
      </c>
      <c r="C1063" s="14">
        <v>9.33</v>
      </c>
      <c r="D1063" s="54">
        <v>8.24</v>
      </c>
      <c r="E1063" s="14">
        <v>4.8099999999999996</v>
      </c>
      <c r="F1063" s="54">
        <v>3.98</v>
      </c>
      <c r="G1063" s="13">
        <v>6.53</v>
      </c>
    </row>
    <row r="1064" spans="1:7" ht="11.25" customHeight="1" x14ac:dyDescent="0.2">
      <c r="A1064" s="12">
        <f>A1063+1</f>
        <v>23</v>
      </c>
      <c r="B1064" s="19" t="s">
        <v>31</v>
      </c>
      <c r="C1064" s="18">
        <v>8.9499999999999993</v>
      </c>
      <c r="D1064" s="17">
        <v>7.05</v>
      </c>
      <c r="E1064" s="18">
        <v>5.64</v>
      </c>
      <c r="F1064" s="17">
        <v>4.43</v>
      </c>
      <c r="G1064" s="17">
        <v>3.6</v>
      </c>
    </row>
    <row r="1065" spans="1:7" ht="11.25" customHeight="1" x14ac:dyDescent="0.2">
      <c r="A1065" s="16">
        <f>A1064+1</f>
        <v>24</v>
      </c>
      <c r="B1065" s="15" t="s">
        <v>10</v>
      </c>
      <c r="C1065" s="14">
        <v>8.44</v>
      </c>
      <c r="D1065" s="13">
        <v>7.38</v>
      </c>
      <c r="E1065" s="14">
        <v>4.2</v>
      </c>
      <c r="F1065" s="26" t="s">
        <v>3</v>
      </c>
      <c r="G1065" s="13">
        <v>4.53</v>
      </c>
    </row>
    <row r="1066" spans="1:7" ht="11.25" customHeight="1" x14ac:dyDescent="0.2">
      <c r="A1066" s="12">
        <f>A1065+1</f>
        <v>25</v>
      </c>
      <c r="B1066" s="19" t="s">
        <v>14</v>
      </c>
      <c r="C1066" s="18">
        <v>8.41</v>
      </c>
      <c r="D1066" s="17">
        <v>7.73</v>
      </c>
      <c r="E1066" s="18">
        <v>6.9</v>
      </c>
      <c r="F1066" s="25">
        <v>4.2</v>
      </c>
      <c r="G1066" s="25" t="s">
        <v>3</v>
      </c>
    </row>
    <row r="1067" spans="1:7" ht="11.25" customHeight="1" x14ac:dyDescent="0.2">
      <c r="A1067" s="16">
        <f>A1066+1</f>
        <v>26</v>
      </c>
      <c r="B1067" s="15" t="s">
        <v>33</v>
      </c>
      <c r="C1067" s="14">
        <v>8.15</v>
      </c>
      <c r="D1067" s="13">
        <v>7.37</v>
      </c>
      <c r="E1067" s="14">
        <v>5.34</v>
      </c>
      <c r="F1067" s="26">
        <v>6.43</v>
      </c>
      <c r="G1067" s="13">
        <v>5.96</v>
      </c>
    </row>
    <row r="1068" spans="1:7" ht="11.25" customHeight="1" x14ac:dyDescent="0.2">
      <c r="A1068" s="12">
        <f>A1067+1</f>
        <v>27</v>
      </c>
      <c r="B1068" s="19" t="s">
        <v>37</v>
      </c>
      <c r="C1068" s="18">
        <v>8.1300000000000008</v>
      </c>
      <c r="D1068" s="17">
        <v>6.79</v>
      </c>
      <c r="E1068" s="18">
        <v>3.7</v>
      </c>
      <c r="F1068" s="17">
        <v>5.57</v>
      </c>
      <c r="G1068" s="17">
        <v>3.66</v>
      </c>
    </row>
    <row r="1069" spans="1:7" ht="11.25" customHeight="1" x14ac:dyDescent="0.2">
      <c r="A1069" s="16">
        <f>A1068+1</f>
        <v>28</v>
      </c>
      <c r="B1069" s="15" t="s">
        <v>36</v>
      </c>
      <c r="C1069" s="14">
        <v>8</v>
      </c>
      <c r="D1069" s="13">
        <v>7.34</v>
      </c>
      <c r="E1069" s="14">
        <v>6.02</v>
      </c>
      <c r="F1069" s="13">
        <v>4.04</v>
      </c>
      <c r="G1069" s="13">
        <v>3.43</v>
      </c>
    </row>
    <row r="1070" spans="1:7" ht="11.25" customHeight="1" x14ac:dyDescent="0.2">
      <c r="A1070" s="12">
        <f>A1069+1</f>
        <v>29</v>
      </c>
      <c r="B1070" s="19" t="s">
        <v>27</v>
      </c>
      <c r="C1070" s="18">
        <v>7.78</v>
      </c>
      <c r="D1070" s="17">
        <v>6.95</v>
      </c>
      <c r="E1070" s="18">
        <v>6.28</v>
      </c>
      <c r="F1070" s="17">
        <v>5.34</v>
      </c>
      <c r="G1070" s="17">
        <v>3.61</v>
      </c>
    </row>
    <row r="1071" spans="1:7" ht="11.25" customHeight="1" x14ac:dyDescent="0.2">
      <c r="A1071" s="16">
        <f>A1070+1</f>
        <v>30</v>
      </c>
      <c r="B1071" s="15" t="s">
        <v>34</v>
      </c>
      <c r="C1071" s="14">
        <v>7.76</v>
      </c>
      <c r="D1071" s="13">
        <v>6.45</v>
      </c>
      <c r="E1071" s="14">
        <v>4.53</v>
      </c>
      <c r="F1071" s="26" t="s">
        <v>3</v>
      </c>
      <c r="G1071" s="13">
        <v>3.63</v>
      </c>
    </row>
    <row r="1072" spans="1:7" ht="11.25" customHeight="1" x14ac:dyDescent="0.2">
      <c r="A1072" s="12">
        <f>A1071+1</f>
        <v>31</v>
      </c>
      <c r="B1072" s="19" t="s">
        <v>7</v>
      </c>
      <c r="C1072" s="18">
        <v>7.71</v>
      </c>
      <c r="D1072" s="17">
        <v>6.19</v>
      </c>
      <c r="E1072" s="18">
        <v>4.29</v>
      </c>
      <c r="F1072" s="17">
        <v>6.13</v>
      </c>
      <c r="G1072" s="17">
        <v>3.29</v>
      </c>
    </row>
    <row r="1073" spans="1:7" ht="11.25" customHeight="1" x14ac:dyDescent="0.2">
      <c r="A1073" s="16">
        <f>A1072+1</f>
        <v>32</v>
      </c>
      <c r="B1073" s="15" t="s">
        <v>26</v>
      </c>
      <c r="C1073" s="14">
        <v>7.68</v>
      </c>
      <c r="D1073" s="13">
        <v>6.83</v>
      </c>
      <c r="E1073" s="14">
        <v>5.48</v>
      </c>
      <c r="F1073" s="13">
        <v>8.5399999999999991</v>
      </c>
      <c r="G1073" s="13">
        <v>3.85</v>
      </c>
    </row>
    <row r="1074" spans="1:7" ht="11.25" customHeight="1" x14ac:dyDescent="0.2">
      <c r="A1074" s="12">
        <f>A1073+1</f>
        <v>33</v>
      </c>
      <c r="B1074" s="19" t="s">
        <v>28</v>
      </c>
      <c r="C1074" s="18">
        <v>7.61</v>
      </c>
      <c r="D1074" s="17">
        <v>6.43</v>
      </c>
      <c r="E1074" s="18">
        <v>5.67</v>
      </c>
      <c r="F1074" s="17">
        <v>7.61</v>
      </c>
      <c r="G1074" s="17">
        <v>5.17</v>
      </c>
    </row>
    <row r="1075" spans="1:7" ht="11.25" customHeight="1" x14ac:dyDescent="0.2">
      <c r="A1075" s="16">
        <f>A1074+1</f>
        <v>34</v>
      </c>
      <c r="B1075" s="15" t="s">
        <v>25</v>
      </c>
      <c r="C1075" s="14">
        <v>7.52</v>
      </c>
      <c r="D1075" s="13">
        <v>7.02</v>
      </c>
      <c r="E1075" s="14">
        <v>4.63</v>
      </c>
      <c r="F1075" s="34">
        <v>9.42</v>
      </c>
      <c r="G1075" s="13">
        <v>4.34</v>
      </c>
    </row>
    <row r="1076" spans="1:7" ht="11.25" customHeight="1" x14ac:dyDescent="0.2">
      <c r="A1076" s="12">
        <f>A1075+1</f>
        <v>35</v>
      </c>
      <c r="B1076" s="19" t="s">
        <v>18</v>
      </c>
      <c r="C1076" s="18">
        <v>7.35</v>
      </c>
      <c r="D1076" s="17">
        <v>6.11</v>
      </c>
      <c r="E1076" s="18">
        <v>5.23</v>
      </c>
      <c r="F1076" s="17">
        <v>4.49</v>
      </c>
      <c r="G1076" s="17">
        <v>3.8</v>
      </c>
    </row>
    <row r="1077" spans="1:7" ht="11.25" customHeight="1" x14ac:dyDescent="0.2">
      <c r="A1077" s="16">
        <f>A1076+1</f>
        <v>36</v>
      </c>
      <c r="B1077" s="15" t="s">
        <v>19</v>
      </c>
      <c r="C1077" s="14">
        <v>7.28</v>
      </c>
      <c r="D1077" s="13">
        <v>5.49</v>
      </c>
      <c r="E1077" s="14">
        <v>3.4</v>
      </c>
      <c r="F1077" s="32">
        <v>5.67</v>
      </c>
      <c r="G1077" s="13">
        <v>3.47</v>
      </c>
    </row>
    <row r="1078" spans="1:7" ht="11.25" customHeight="1" x14ac:dyDescent="0.2">
      <c r="A1078" s="12">
        <f>A1077+1</f>
        <v>37</v>
      </c>
      <c r="B1078" s="19" t="s">
        <v>24</v>
      </c>
      <c r="C1078" s="18">
        <v>7.24</v>
      </c>
      <c r="D1078" s="17">
        <v>6.51</v>
      </c>
      <c r="E1078" s="18">
        <v>3.61</v>
      </c>
      <c r="F1078" s="17">
        <v>5.61</v>
      </c>
      <c r="G1078" s="17">
        <v>3.11</v>
      </c>
    </row>
    <row r="1079" spans="1:7" ht="11.25" customHeight="1" x14ac:dyDescent="0.2">
      <c r="A1079" s="16">
        <f>A1078+1</f>
        <v>38</v>
      </c>
      <c r="B1079" s="15" t="s">
        <v>9</v>
      </c>
      <c r="C1079" s="31">
        <v>7.23</v>
      </c>
      <c r="D1079" s="29">
        <v>6.26</v>
      </c>
      <c r="E1079" s="31">
        <v>4.91</v>
      </c>
      <c r="F1079" s="30">
        <v>5.03</v>
      </c>
      <c r="G1079" s="29">
        <v>4.2</v>
      </c>
    </row>
    <row r="1080" spans="1:7" ht="11.25" customHeight="1" x14ac:dyDescent="0.2">
      <c r="A1080" s="12">
        <f>A1079+1</f>
        <v>39</v>
      </c>
      <c r="B1080" s="19" t="s">
        <v>35</v>
      </c>
      <c r="C1080" s="18">
        <v>7.11</v>
      </c>
      <c r="D1080" s="17">
        <v>6.07</v>
      </c>
      <c r="E1080" s="18">
        <v>4.93</v>
      </c>
      <c r="F1080" s="25">
        <v>4.3499999999999996</v>
      </c>
      <c r="G1080" s="17">
        <v>4.07</v>
      </c>
    </row>
    <row r="1081" spans="1:7" ht="11.25" customHeight="1" x14ac:dyDescent="0.2">
      <c r="A1081" s="16">
        <f>A1080+1</f>
        <v>40</v>
      </c>
      <c r="B1081" s="15" t="s">
        <v>20</v>
      </c>
      <c r="C1081" s="14">
        <v>7.08</v>
      </c>
      <c r="D1081" s="13">
        <v>5.51</v>
      </c>
      <c r="E1081" s="14">
        <v>5.58</v>
      </c>
      <c r="F1081" s="26" t="s">
        <v>3</v>
      </c>
      <c r="G1081" s="13">
        <v>3.87</v>
      </c>
    </row>
    <row r="1082" spans="1:7" ht="11.25" customHeight="1" x14ac:dyDescent="0.2">
      <c r="A1082" s="12">
        <f>A1081+1</f>
        <v>41</v>
      </c>
      <c r="B1082" s="19" t="s">
        <v>15</v>
      </c>
      <c r="C1082" s="18">
        <v>6.93</v>
      </c>
      <c r="D1082" s="17">
        <v>5.26</v>
      </c>
      <c r="E1082" s="18">
        <v>4.28</v>
      </c>
      <c r="F1082" s="17">
        <v>4.1399999999999997</v>
      </c>
      <c r="G1082" s="25" t="s">
        <v>3</v>
      </c>
    </row>
    <row r="1083" spans="1:7" ht="11.25" customHeight="1" x14ac:dyDescent="0.2">
      <c r="A1083" s="16">
        <f>A1082+1</f>
        <v>42</v>
      </c>
      <c r="B1083" s="15" t="s">
        <v>17</v>
      </c>
      <c r="C1083" s="14">
        <v>6.61</v>
      </c>
      <c r="D1083" s="13">
        <v>5.57</v>
      </c>
      <c r="E1083" s="14">
        <v>4.1399999999999997</v>
      </c>
      <c r="F1083" s="13">
        <v>4.74</v>
      </c>
      <c r="G1083" s="26">
        <v>3.95</v>
      </c>
    </row>
    <row r="1084" spans="1:7" ht="11.25" customHeight="1" x14ac:dyDescent="0.2">
      <c r="A1084" s="12">
        <f>A1083+1</f>
        <v>43</v>
      </c>
      <c r="B1084" s="19" t="s">
        <v>22</v>
      </c>
      <c r="C1084" s="18">
        <v>6.41</v>
      </c>
      <c r="D1084" s="17">
        <v>7.46</v>
      </c>
      <c r="E1084" s="18">
        <v>4.97</v>
      </c>
      <c r="F1084" s="17">
        <v>4.09</v>
      </c>
      <c r="G1084" s="17">
        <v>3.53</v>
      </c>
    </row>
    <row r="1085" spans="1:7" ht="11.25" customHeight="1" x14ac:dyDescent="0.2">
      <c r="A1085" s="24">
        <f>A1084+1</f>
        <v>44</v>
      </c>
      <c r="B1085" s="23" t="s">
        <v>11</v>
      </c>
      <c r="C1085" s="22">
        <v>6.39</v>
      </c>
      <c r="D1085" s="20">
        <v>5.2</v>
      </c>
      <c r="E1085" s="22">
        <v>3.91</v>
      </c>
      <c r="F1085" s="20">
        <v>6.33</v>
      </c>
      <c r="G1085" s="20">
        <v>4.82</v>
      </c>
    </row>
    <row r="1086" spans="1:7" ht="11.25" customHeight="1" x14ac:dyDescent="0.2">
      <c r="A1086" s="12">
        <f>A1085+1</f>
        <v>45</v>
      </c>
      <c r="B1086" s="19" t="s">
        <v>5</v>
      </c>
      <c r="C1086" s="18">
        <v>6.32</v>
      </c>
      <c r="D1086" s="17">
        <v>5.97</v>
      </c>
      <c r="E1086" s="18">
        <v>4.83</v>
      </c>
      <c r="F1086" s="28" t="s">
        <v>3</v>
      </c>
      <c r="G1086" s="17">
        <v>2.99</v>
      </c>
    </row>
    <row r="1087" spans="1:7" ht="11.25" customHeight="1" x14ac:dyDescent="0.2">
      <c r="A1087" s="16">
        <f>A1086+1</f>
        <v>46</v>
      </c>
      <c r="B1087" s="15" t="s">
        <v>16</v>
      </c>
      <c r="C1087" s="14">
        <v>6.18</v>
      </c>
      <c r="D1087" s="13">
        <v>5.1100000000000003</v>
      </c>
      <c r="E1087" s="14">
        <v>4.25</v>
      </c>
      <c r="F1087" s="26" t="s">
        <v>3</v>
      </c>
      <c r="G1087" s="13">
        <v>4.17</v>
      </c>
    </row>
    <row r="1088" spans="1:7" ht="11.25" customHeight="1" x14ac:dyDescent="0.2">
      <c r="A1088" s="12">
        <f>A1087+1</f>
        <v>47</v>
      </c>
      <c r="B1088" s="19" t="s">
        <v>13</v>
      </c>
      <c r="C1088" s="18">
        <v>5.84</v>
      </c>
      <c r="D1088" s="17">
        <v>5.03</v>
      </c>
      <c r="E1088" s="18">
        <v>4.21</v>
      </c>
      <c r="F1088" s="25">
        <v>6.84</v>
      </c>
      <c r="G1088" s="17">
        <v>4.38</v>
      </c>
    </row>
    <row r="1089" spans="1:7" ht="11.25" customHeight="1" x14ac:dyDescent="0.2">
      <c r="A1089" s="16">
        <f>A1088+1</f>
        <v>48</v>
      </c>
      <c r="B1089" s="15" t="s">
        <v>12</v>
      </c>
      <c r="C1089" s="14">
        <v>5.62</v>
      </c>
      <c r="D1089" s="13">
        <v>4.82</v>
      </c>
      <c r="E1089" s="14">
        <v>4.79</v>
      </c>
      <c r="F1089" s="13">
        <v>3.57</v>
      </c>
      <c r="G1089" s="13">
        <v>2.62</v>
      </c>
    </row>
    <row r="1090" spans="1:7" ht="11.25" customHeight="1" x14ac:dyDescent="0.2">
      <c r="A1090" s="12">
        <f>A1089+1</f>
        <v>49</v>
      </c>
      <c r="B1090" s="19" t="s">
        <v>6</v>
      </c>
      <c r="C1090" s="18">
        <v>5.3</v>
      </c>
      <c r="D1090" s="17">
        <v>5.37</v>
      </c>
      <c r="E1090" s="18">
        <v>2.75</v>
      </c>
      <c r="F1090" s="17">
        <v>4.7300000000000004</v>
      </c>
      <c r="G1090" s="17">
        <v>4.82</v>
      </c>
    </row>
    <row r="1091" spans="1:7" ht="11.25" customHeight="1" x14ac:dyDescent="0.2">
      <c r="A1091" s="16">
        <f>A1090+1</f>
        <v>50</v>
      </c>
      <c r="B1091" s="15" t="s">
        <v>8</v>
      </c>
      <c r="C1091" s="14">
        <v>5.14</v>
      </c>
      <c r="D1091" s="13">
        <v>4.54</v>
      </c>
      <c r="E1091" s="14">
        <v>4.05</v>
      </c>
      <c r="F1091" s="26">
        <v>3.88</v>
      </c>
      <c r="G1091" s="13">
        <v>2.54</v>
      </c>
    </row>
    <row r="1092" spans="1:7" ht="11.25" customHeight="1" thickBot="1" x14ac:dyDescent="0.25">
      <c r="A1092" s="12">
        <f>A1091+1</f>
        <v>51</v>
      </c>
      <c r="B1092" s="11" t="s">
        <v>4</v>
      </c>
      <c r="C1092" s="10">
        <v>4.41</v>
      </c>
      <c r="D1092" s="8">
        <v>3.41</v>
      </c>
      <c r="E1092" s="10">
        <v>1.63</v>
      </c>
      <c r="F1092" s="9" t="s">
        <v>3</v>
      </c>
      <c r="G1092" s="8">
        <v>2.2200000000000002</v>
      </c>
    </row>
    <row r="1093" spans="1:7" ht="11.25" customHeight="1" thickBot="1" x14ac:dyDescent="0.25">
      <c r="A1093" s="7"/>
      <c r="B1093" s="6" t="s">
        <v>2</v>
      </c>
      <c r="C1093" s="5">
        <v>7.89</v>
      </c>
      <c r="D1093" s="4">
        <v>6.63</v>
      </c>
      <c r="E1093" s="5">
        <v>4.0199999999999996</v>
      </c>
      <c r="F1093" s="4">
        <v>5.0999999999999996</v>
      </c>
      <c r="G1093" s="4">
        <v>3.68</v>
      </c>
    </row>
    <row r="1094" spans="1:7" ht="7.5" customHeight="1" x14ac:dyDescent="0.2"/>
    <row r="1095" spans="1:7" s="1" customFormat="1" ht="11.25" x14ac:dyDescent="0.2">
      <c r="A1095" s="1" t="s">
        <v>1</v>
      </c>
      <c r="B1095" s="3" t="s">
        <v>65</v>
      </c>
      <c r="C1095" s="2"/>
      <c r="D1095" s="2"/>
    </row>
    <row r="1099" spans="1:7" ht="15.75" x14ac:dyDescent="0.2">
      <c r="A1099" s="53" t="s">
        <v>64</v>
      </c>
      <c r="B1099" s="52" t="s">
        <v>63</v>
      </c>
      <c r="C1099" s="51"/>
      <c r="D1099" s="51"/>
      <c r="E1099" s="47"/>
      <c r="F1099" s="47"/>
      <c r="G1099" s="46"/>
    </row>
    <row r="1100" spans="1:7" x14ac:dyDescent="0.2">
      <c r="A1100" s="50"/>
      <c r="B1100" s="49" t="s">
        <v>62</v>
      </c>
      <c r="C1100" s="48"/>
      <c r="D1100" s="48"/>
      <c r="E1100" s="47"/>
      <c r="F1100" s="47"/>
      <c r="G1100" s="46"/>
    </row>
    <row r="1101" spans="1:7" ht="7.5" customHeight="1" thickBot="1" x14ac:dyDescent="0.25">
      <c r="A1101" s="45"/>
      <c r="B1101" s="45"/>
      <c r="C1101" s="44"/>
      <c r="D1101" s="44"/>
      <c r="E1101" s="43"/>
      <c r="F1101" s="43"/>
      <c r="G1101" s="42"/>
    </row>
    <row r="1102" spans="1:7" ht="36.75" customHeight="1" thickBot="1" x14ac:dyDescent="0.25">
      <c r="A1102" s="41" t="s">
        <v>61</v>
      </c>
      <c r="B1102" s="40" t="s">
        <v>60</v>
      </c>
      <c r="C1102" s="39" t="s">
        <v>59</v>
      </c>
      <c r="D1102" s="39" t="s">
        <v>58</v>
      </c>
      <c r="E1102" s="39" t="s">
        <v>57</v>
      </c>
      <c r="F1102" s="39" t="s">
        <v>56</v>
      </c>
      <c r="G1102" s="38" t="s">
        <v>55</v>
      </c>
    </row>
    <row r="1103" spans="1:7" ht="11.25" customHeight="1" x14ac:dyDescent="0.2">
      <c r="A1103" s="12">
        <v>1</v>
      </c>
      <c r="B1103" s="19" t="s">
        <v>54</v>
      </c>
      <c r="C1103" s="18">
        <v>22.55</v>
      </c>
      <c r="D1103" s="17">
        <v>17.61</v>
      </c>
      <c r="E1103" s="18">
        <v>11.11</v>
      </c>
      <c r="F1103" s="25" t="s">
        <v>3</v>
      </c>
      <c r="G1103" s="25" t="s">
        <v>3</v>
      </c>
    </row>
    <row r="1104" spans="1:7" ht="11.25" customHeight="1" x14ac:dyDescent="0.2">
      <c r="A1104" s="16">
        <f>A1103+1</f>
        <v>2</v>
      </c>
      <c r="B1104" s="15" t="s">
        <v>53</v>
      </c>
      <c r="C1104" s="37">
        <v>15.73</v>
      </c>
      <c r="D1104" s="13">
        <v>10.5</v>
      </c>
      <c r="E1104" s="14">
        <v>6.98</v>
      </c>
      <c r="F1104" s="13">
        <v>8.65</v>
      </c>
      <c r="G1104" s="13">
        <v>4.7300000000000004</v>
      </c>
    </row>
    <row r="1105" spans="1:7" ht="11.25" customHeight="1" x14ac:dyDescent="0.2">
      <c r="A1105" s="12">
        <f>A1104+1</f>
        <v>3</v>
      </c>
      <c r="B1105" s="19" t="s">
        <v>52</v>
      </c>
      <c r="C1105" s="18">
        <v>12.8</v>
      </c>
      <c r="D1105" s="36">
        <v>11.41</v>
      </c>
      <c r="E1105" s="18">
        <v>9.36</v>
      </c>
      <c r="F1105" s="36">
        <v>6.88</v>
      </c>
      <c r="G1105" s="17">
        <v>3.58</v>
      </c>
    </row>
    <row r="1106" spans="1:7" ht="11.25" customHeight="1" x14ac:dyDescent="0.2">
      <c r="A1106" s="16">
        <f>A1105+1</f>
        <v>4</v>
      </c>
      <c r="B1106" s="15" t="s">
        <v>51</v>
      </c>
      <c r="C1106" s="14">
        <v>12.75</v>
      </c>
      <c r="D1106" s="13">
        <v>11.15</v>
      </c>
      <c r="E1106" s="14">
        <v>7.92</v>
      </c>
      <c r="F1106" s="26" t="s">
        <v>3</v>
      </c>
      <c r="G1106" s="13">
        <v>2.56</v>
      </c>
    </row>
    <row r="1107" spans="1:7" ht="11.25" customHeight="1" x14ac:dyDescent="0.2">
      <c r="A1107" s="12">
        <f>A1106+1</f>
        <v>5</v>
      </c>
      <c r="B1107" s="19" t="s">
        <v>50</v>
      </c>
      <c r="C1107" s="18">
        <v>12.65</v>
      </c>
      <c r="D1107" s="17">
        <v>12.02</v>
      </c>
      <c r="E1107" s="33" t="s">
        <v>3</v>
      </c>
      <c r="F1107" s="17">
        <v>5.14</v>
      </c>
      <c r="G1107" s="25" t="s">
        <v>3</v>
      </c>
    </row>
    <row r="1108" spans="1:7" ht="11.25" customHeight="1" x14ac:dyDescent="0.2">
      <c r="A1108" s="16">
        <f>A1107+1</f>
        <v>6</v>
      </c>
      <c r="B1108" s="15" t="s">
        <v>49</v>
      </c>
      <c r="C1108" s="14">
        <v>12.34</v>
      </c>
      <c r="D1108" s="13">
        <v>10.14</v>
      </c>
      <c r="E1108" s="14">
        <v>6.99</v>
      </c>
      <c r="F1108" s="34">
        <v>9.33</v>
      </c>
      <c r="G1108" s="13">
        <v>4.5</v>
      </c>
    </row>
    <row r="1109" spans="1:7" ht="11.25" customHeight="1" x14ac:dyDescent="0.2">
      <c r="A1109" s="12">
        <f>A1108+1</f>
        <v>7</v>
      </c>
      <c r="B1109" s="19" t="s">
        <v>48</v>
      </c>
      <c r="C1109" s="18">
        <v>12.31</v>
      </c>
      <c r="D1109" s="17">
        <v>10.77</v>
      </c>
      <c r="E1109" s="18">
        <v>8</v>
      </c>
      <c r="F1109" s="25" t="s">
        <v>3</v>
      </c>
      <c r="G1109" s="25" t="s">
        <v>3</v>
      </c>
    </row>
    <row r="1110" spans="1:7" ht="11.25" customHeight="1" x14ac:dyDescent="0.2">
      <c r="A1110" s="16">
        <f>A1109+1</f>
        <v>8</v>
      </c>
      <c r="B1110" s="15" t="s">
        <v>47</v>
      </c>
      <c r="C1110" s="14">
        <v>12.2</v>
      </c>
      <c r="D1110" s="13">
        <v>7.68</v>
      </c>
      <c r="E1110" s="35">
        <v>6.77</v>
      </c>
      <c r="F1110" s="13">
        <v>8.84</v>
      </c>
      <c r="G1110" s="26" t="s">
        <v>3</v>
      </c>
    </row>
    <row r="1111" spans="1:7" ht="11.25" customHeight="1" x14ac:dyDescent="0.2">
      <c r="A1111" s="12">
        <f>A1110+1</f>
        <v>9</v>
      </c>
      <c r="B1111" s="19" t="s">
        <v>46</v>
      </c>
      <c r="C1111" s="18">
        <v>12.17</v>
      </c>
      <c r="D1111" s="17">
        <v>10.69</v>
      </c>
      <c r="E1111" s="18">
        <v>6.61</v>
      </c>
      <c r="F1111" s="25">
        <v>7.58</v>
      </c>
      <c r="G1111" s="25" t="s">
        <v>3</v>
      </c>
    </row>
    <row r="1112" spans="1:7" ht="11.25" customHeight="1" x14ac:dyDescent="0.2">
      <c r="A1112" s="16">
        <f>A1111+1</f>
        <v>10</v>
      </c>
      <c r="B1112" s="15" t="s">
        <v>45</v>
      </c>
      <c r="C1112" s="14">
        <v>12.09</v>
      </c>
      <c r="D1112" s="13">
        <v>10.029999999999999</v>
      </c>
      <c r="E1112" s="14">
        <v>5.55</v>
      </c>
      <c r="F1112" s="13">
        <v>7.66</v>
      </c>
      <c r="G1112" s="26">
        <v>2.64</v>
      </c>
    </row>
    <row r="1113" spans="1:7" ht="11.25" customHeight="1" x14ac:dyDescent="0.2">
      <c r="A1113" s="12">
        <f>A1112+1</f>
        <v>11</v>
      </c>
      <c r="B1113" s="19" t="s">
        <v>44</v>
      </c>
      <c r="C1113" s="18">
        <v>12.06</v>
      </c>
      <c r="D1113" s="17">
        <v>10.41</v>
      </c>
      <c r="E1113" s="18">
        <v>6.33</v>
      </c>
      <c r="F1113" s="25">
        <v>8.9</v>
      </c>
      <c r="G1113" s="25">
        <v>5.2</v>
      </c>
    </row>
    <row r="1114" spans="1:7" ht="11.25" customHeight="1" x14ac:dyDescent="0.2">
      <c r="A1114" s="16">
        <f>A1113+1</f>
        <v>12</v>
      </c>
      <c r="B1114" s="15" t="s">
        <v>43</v>
      </c>
      <c r="C1114" s="14">
        <v>11.96</v>
      </c>
      <c r="D1114" s="13">
        <v>9.36</v>
      </c>
      <c r="E1114" s="14">
        <v>5.99</v>
      </c>
      <c r="F1114" s="26">
        <v>5.89</v>
      </c>
      <c r="G1114" s="13">
        <v>4.53</v>
      </c>
    </row>
    <row r="1115" spans="1:7" ht="11.25" customHeight="1" x14ac:dyDescent="0.2">
      <c r="A1115" s="12">
        <f>A1114+1</f>
        <v>13</v>
      </c>
      <c r="B1115" s="19" t="s">
        <v>42</v>
      </c>
      <c r="C1115" s="18">
        <v>11.75</v>
      </c>
      <c r="D1115" s="17">
        <v>9.61</v>
      </c>
      <c r="E1115" s="18">
        <v>7.72</v>
      </c>
      <c r="F1115" s="17">
        <v>6.69</v>
      </c>
      <c r="G1115" s="17">
        <v>4.12</v>
      </c>
    </row>
    <row r="1116" spans="1:7" ht="11.25" customHeight="1" x14ac:dyDescent="0.2">
      <c r="A1116" s="16">
        <f>A1115+1</f>
        <v>14</v>
      </c>
      <c r="B1116" s="15" t="s">
        <v>41</v>
      </c>
      <c r="C1116" s="14">
        <v>11.66</v>
      </c>
      <c r="D1116" s="13">
        <v>10.15</v>
      </c>
      <c r="E1116" s="14">
        <v>9.07</v>
      </c>
      <c r="F1116" s="34">
        <v>5.4</v>
      </c>
      <c r="G1116" s="13">
        <v>7.84</v>
      </c>
    </row>
    <row r="1117" spans="1:7" ht="11.25" customHeight="1" x14ac:dyDescent="0.2">
      <c r="A1117" s="12">
        <f>A1116+1</f>
        <v>15</v>
      </c>
      <c r="B1117" s="19" t="s">
        <v>40</v>
      </c>
      <c r="C1117" s="18">
        <v>11.51</v>
      </c>
      <c r="D1117" s="17">
        <v>10.67</v>
      </c>
      <c r="E1117" s="18">
        <v>7.18</v>
      </c>
      <c r="F1117" s="25">
        <v>8.64</v>
      </c>
      <c r="G1117" s="17">
        <v>8.8699999999999992</v>
      </c>
    </row>
    <row r="1118" spans="1:7" ht="11.25" customHeight="1" x14ac:dyDescent="0.2">
      <c r="A1118" s="16">
        <f>A1117+1</f>
        <v>16</v>
      </c>
      <c r="B1118" s="15" t="s">
        <v>39</v>
      </c>
      <c r="C1118" s="14">
        <v>10.58</v>
      </c>
      <c r="D1118" s="13">
        <v>9.19</v>
      </c>
      <c r="E1118" s="14">
        <v>5.89</v>
      </c>
      <c r="F1118" s="26">
        <v>6.54</v>
      </c>
      <c r="G1118" s="13">
        <v>3.36</v>
      </c>
    </row>
    <row r="1119" spans="1:7" ht="11.25" customHeight="1" x14ac:dyDescent="0.2">
      <c r="A1119" s="12">
        <f>A1118+1</f>
        <v>17</v>
      </c>
      <c r="B1119" s="19" t="s">
        <v>38</v>
      </c>
      <c r="C1119" s="18">
        <v>10.51</v>
      </c>
      <c r="D1119" s="17">
        <v>7.86</v>
      </c>
      <c r="E1119" s="33">
        <v>6.23</v>
      </c>
      <c r="F1119" s="17">
        <v>6.76</v>
      </c>
      <c r="G1119" s="25">
        <v>4.7</v>
      </c>
    </row>
    <row r="1120" spans="1:7" ht="11.25" customHeight="1" x14ac:dyDescent="0.2">
      <c r="A1120" s="16">
        <f>A1119+1</f>
        <v>18</v>
      </c>
      <c r="B1120" s="15" t="s">
        <v>37</v>
      </c>
      <c r="C1120" s="14">
        <v>10.47</v>
      </c>
      <c r="D1120" s="13">
        <v>8.59</v>
      </c>
      <c r="E1120" s="14">
        <v>5.03</v>
      </c>
      <c r="F1120" s="26">
        <v>8.11</v>
      </c>
      <c r="G1120" s="26">
        <v>4.3</v>
      </c>
    </row>
    <row r="1121" spans="1:7" ht="11.25" customHeight="1" x14ac:dyDescent="0.2">
      <c r="A1121" s="12">
        <f>A1120+1</f>
        <v>19</v>
      </c>
      <c r="B1121" s="19" t="s">
        <v>36</v>
      </c>
      <c r="C1121" s="18">
        <v>10.47</v>
      </c>
      <c r="D1121" s="17">
        <v>9.82</v>
      </c>
      <c r="E1121" s="18">
        <v>7.49</v>
      </c>
      <c r="F1121" s="25">
        <v>6.71</v>
      </c>
      <c r="G1121" s="17">
        <v>4.6900000000000004</v>
      </c>
    </row>
    <row r="1122" spans="1:7" ht="11.25" customHeight="1" x14ac:dyDescent="0.2">
      <c r="A1122" s="16">
        <f>A1121+1</f>
        <v>20</v>
      </c>
      <c r="B1122" s="15" t="s">
        <v>35</v>
      </c>
      <c r="C1122" s="14">
        <v>10.43</v>
      </c>
      <c r="D1122" s="13">
        <v>9.33</v>
      </c>
      <c r="E1122" s="14">
        <v>6.6</v>
      </c>
      <c r="F1122" s="32">
        <v>6.51</v>
      </c>
      <c r="G1122" s="26">
        <v>9.3800000000000008</v>
      </c>
    </row>
    <row r="1123" spans="1:7" ht="11.25" customHeight="1" x14ac:dyDescent="0.2">
      <c r="A1123" s="12">
        <f>A1122+1</f>
        <v>21</v>
      </c>
      <c r="B1123" s="19" t="s">
        <v>34</v>
      </c>
      <c r="C1123" s="18">
        <v>10.32</v>
      </c>
      <c r="D1123" s="17">
        <v>8.17</v>
      </c>
      <c r="E1123" s="18">
        <v>5.79</v>
      </c>
      <c r="F1123" s="25">
        <v>7.85</v>
      </c>
      <c r="G1123" s="25">
        <v>3.54</v>
      </c>
    </row>
    <row r="1124" spans="1:7" ht="11.25" customHeight="1" x14ac:dyDescent="0.2">
      <c r="A1124" s="16">
        <f>A1123+1</f>
        <v>22</v>
      </c>
      <c r="B1124" s="15" t="s">
        <v>33</v>
      </c>
      <c r="C1124" s="14">
        <v>10.16</v>
      </c>
      <c r="D1124" s="13">
        <v>9.4</v>
      </c>
      <c r="E1124" s="14">
        <v>6.85</v>
      </c>
      <c r="F1124" s="13">
        <v>7.83</v>
      </c>
      <c r="G1124" s="26" t="s">
        <v>3</v>
      </c>
    </row>
    <row r="1125" spans="1:7" ht="11.25" customHeight="1" x14ac:dyDescent="0.2">
      <c r="A1125" s="12">
        <f>A1124+1</f>
        <v>23</v>
      </c>
      <c r="B1125" s="19" t="s">
        <v>32</v>
      </c>
      <c r="C1125" s="18">
        <v>10.07</v>
      </c>
      <c r="D1125" s="17">
        <v>7.95</v>
      </c>
      <c r="E1125" s="18">
        <v>5.0199999999999996</v>
      </c>
      <c r="F1125" s="25" t="s">
        <v>3</v>
      </c>
      <c r="G1125" s="17">
        <v>4.83</v>
      </c>
    </row>
    <row r="1126" spans="1:7" ht="11.25" customHeight="1" x14ac:dyDescent="0.2">
      <c r="A1126" s="16">
        <f>A1125+1</f>
        <v>24</v>
      </c>
      <c r="B1126" s="15" t="s">
        <v>31</v>
      </c>
      <c r="C1126" s="14">
        <v>10.029999999999999</v>
      </c>
      <c r="D1126" s="13">
        <v>7.8</v>
      </c>
      <c r="E1126" s="14">
        <v>6.38</v>
      </c>
      <c r="F1126" s="26">
        <v>7.75</v>
      </c>
      <c r="G1126" s="26">
        <v>4.4400000000000004</v>
      </c>
    </row>
    <row r="1127" spans="1:7" ht="11.25" customHeight="1" x14ac:dyDescent="0.2">
      <c r="A1127" s="12">
        <f>A1126+1</f>
        <v>25</v>
      </c>
      <c r="B1127" s="19" t="s">
        <v>30</v>
      </c>
      <c r="C1127" s="18">
        <v>9.7899999999999991</v>
      </c>
      <c r="D1127" s="17">
        <v>8.6199999999999992</v>
      </c>
      <c r="E1127" s="18">
        <v>5.0199999999999996</v>
      </c>
      <c r="F1127" s="17">
        <v>4.03</v>
      </c>
      <c r="G1127" s="25" t="s">
        <v>3</v>
      </c>
    </row>
    <row r="1128" spans="1:7" ht="11.25" customHeight="1" x14ac:dyDescent="0.2">
      <c r="A1128" s="16">
        <f>A1127+1</f>
        <v>26</v>
      </c>
      <c r="B1128" s="15" t="s">
        <v>29</v>
      </c>
      <c r="C1128" s="31">
        <v>9.6999999999999993</v>
      </c>
      <c r="D1128" s="29">
        <v>7.99</v>
      </c>
      <c r="E1128" s="31">
        <v>6.09</v>
      </c>
      <c r="F1128" s="30">
        <v>5.0999999999999996</v>
      </c>
      <c r="G1128" s="29">
        <v>3.82</v>
      </c>
    </row>
    <row r="1129" spans="1:7" ht="11.25" customHeight="1" x14ac:dyDescent="0.2">
      <c r="A1129" s="12">
        <f>A1128+1</f>
        <v>27</v>
      </c>
      <c r="B1129" s="19" t="s">
        <v>28</v>
      </c>
      <c r="C1129" s="18">
        <v>9.67</v>
      </c>
      <c r="D1129" s="17">
        <v>8.67</v>
      </c>
      <c r="E1129" s="18">
        <v>6.58</v>
      </c>
      <c r="F1129" s="28">
        <v>10.14</v>
      </c>
      <c r="G1129" s="17">
        <v>8.17</v>
      </c>
    </row>
    <row r="1130" spans="1:7" ht="11.25" customHeight="1" x14ac:dyDescent="0.2">
      <c r="A1130" s="16">
        <f>A1129+1</f>
        <v>28</v>
      </c>
      <c r="B1130" s="15" t="s">
        <v>27</v>
      </c>
      <c r="C1130" s="14">
        <v>9.58</v>
      </c>
      <c r="D1130" s="13">
        <v>8.83</v>
      </c>
      <c r="E1130" s="14">
        <v>8.08</v>
      </c>
      <c r="F1130" s="13">
        <v>6.59</v>
      </c>
      <c r="G1130" s="13">
        <v>4.62</v>
      </c>
    </row>
    <row r="1131" spans="1:7" ht="11.25" customHeight="1" x14ac:dyDescent="0.2">
      <c r="A1131" s="12">
        <f>A1130+1</f>
        <v>29</v>
      </c>
      <c r="B1131" s="19" t="s">
        <v>26</v>
      </c>
      <c r="C1131" s="18">
        <v>9.57</v>
      </c>
      <c r="D1131" s="17">
        <v>8.64</v>
      </c>
      <c r="E1131" s="18">
        <v>8.14</v>
      </c>
      <c r="F1131" s="17">
        <v>8.57</v>
      </c>
      <c r="G1131" s="17">
        <v>5.18</v>
      </c>
    </row>
    <row r="1132" spans="1:7" ht="11.25" customHeight="1" x14ac:dyDescent="0.2">
      <c r="A1132" s="16">
        <f>A1131+1</f>
        <v>30</v>
      </c>
      <c r="B1132" s="15" t="s">
        <v>25</v>
      </c>
      <c r="C1132" s="14">
        <v>9.5399999999999991</v>
      </c>
      <c r="D1132" s="13">
        <v>9.1999999999999993</v>
      </c>
      <c r="E1132" s="14">
        <v>6.51</v>
      </c>
      <c r="F1132" s="13">
        <v>7.78</v>
      </c>
      <c r="G1132" s="13">
        <v>4.7</v>
      </c>
    </row>
    <row r="1133" spans="1:7" ht="11.25" customHeight="1" x14ac:dyDescent="0.2">
      <c r="A1133" s="12">
        <f>A1132+1</f>
        <v>31</v>
      </c>
      <c r="B1133" s="19" t="s">
        <v>24</v>
      </c>
      <c r="C1133" s="18">
        <v>9.3800000000000008</v>
      </c>
      <c r="D1133" s="17">
        <v>8.52</v>
      </c>
      <c r="E1133" s="18">
        <v>4.97</v>
      </c>
      <c r="F1133" s="17">
        <v>6.95</v>
      </c>
      <c r="G1133" s="17">
        <v>3.6</v>
      </c>
    </row>
    <row r="1134" spans="1:7" ht="11.25" customHeight="1" x14ac:dyDescent="0.2">
      <c r="A1134" s="16">
        <f>A1133+1</f>
        <v>32</v>
      </c>
      <c r="B1134" s="15" t="s">
        <v>23</v>
      </c>
      <c r="C1134" s="14">
        <v>9.06</v>
      </c>
      <c r="D1134" s="13">
        <v>10.27</v>
      </c>
      <c r="E1134" s="14">
        <v>6.85</v>
      </c>
      <c r="F1134" s="26">
        <v>4.12</v>
      </c>
      <c r="G1134" s="26">
        <v>4.41</v>
      </c>
    </row>
    <row r="1135" spans="1:7" ht="11.25" customHeight="1" x14ac:dyDescent="0.2">
      <c r="A1135" s="12">
        <f>A1134+1</f>
        <v>33</v>
      </c>
      <c r="B1135" s="19" t="s">
        <v>22</v>
      </c>
      <c r="C1135" s="18">
        <v>9.0399999999999991</v>
      </c>
      <c r="D1135" s="17">
        <v>8.5500000000000007</v>
      </c>
      <c r="E1135" s="18">
        <v>6.88</v>
      </c>
      <c r="F1135" s="27">
        <v>5.36</v>
      </c>
      <c r="G1135" s="17">
        <v>3.79</v>
      </c>
    </row>
    <row r="1136" spans="1:7" ht="11.25" customHeight="1" x14ac:dyDescent="0.2">
      <c r="A1136" s="16">
        <f>A1135+1</f>
        <v>34</v>
      </c>
      <c r="B1136" s="15" t="s">
        <v>21</v>
      </c>
      <c r="C1136" s="14">
        <v>8.9600000000000009</v>
      </c>
      <c r="D1136" s="13">
        <v>8</v>
      </c>
      <c r="E1136" s="14">
        <v>7</v>
      </c>
      <c r="F1136" s="13">
        <v>14.66</v>
      </c>
      <c r="G1136" s="13">
        <v>8.2200000000000006</v>
      </c>
    </row>
    <row r="1137" spans="1:7" ht="11.25" customHeight="1" x14ac:dyDescent="0.2">
      <c r="A1137" s="12">
        <f>A1136+1</f>
        <v>35</v>
      </c>
      <c r="B1137" s="19" t="s">
        <v>20</v>
      </c>
      <c r="C1137" s="18">
        <v>8.9</v>
      </c>
      <c r="D1137" s="17">
        <v>7.24</v>
      </c>
      <c r="E1137" s="18">
        <v>6.48</v>
      </c>
      <c r="F1137" s="25" t="s">
        <v>3</v>
      </c>
      <c r="G1137" s="25">
        <v>4.78</v>
      </c>
    </row>
    <row r="1138" spans="1:7" ht="11.25" customHeight="1" x14ac:dyDescent="0.2">
      <c r="A1138" s="16">
        <f>A1137+1</f>
        <v>36</v>
      </c>
      <c r="B1138" s="15" t="s">
        <v>19</v>
      </c>
      <c r="C1138" s="14">
        <v>8.9</v>
      </c>
      <c r="D1138" s="13">
        <v>6.49</v>
      </c>
      <c r="E1138" s="14">
        <v>4.41</v>
      </c>
      <c r="F1138" s="13">
        <v>7.95</v>
      </c>
      <c r="G1138" s="13">
        <v>4.32</v>
      </c>
    </row>
    <row r="1139" spans="1:7" ht="11.25" customHeight="1" x14ac:dyDescent="0.2">
      <c r="A1139" s="12">
        <f>A1138+1</f>
        <v>37</v>
      </c>
      <c r="B1139" s="19" t="s">
        <v>18</v>
      </c>
      <c r="C1139" s="18">
        <v>8.76</v>
      </c>
      <c r="D1139" s="17">
        <v>7.54</v>
      </c>
      <c r="E1139" s="18">
        <v>7.5</v>
      </c>
      <c r="F1139" s="25">
        <v>5.35</v>
      </c>
      <c r="G1139" s="17">
        <v>4.76</v>
      </c>
    </row>
    <row r="1140" spans="1:7" ht="11.25" customHeight="1" x14ac:dyDescent="0.2">
      <c r="A1140" s="16">
        <f>A1139+1</f>
        <v>38</v>
      </c>
      <c r="B1140" s="15" t="s">
        <v>17</v>
      </c>
      <c r="C1140" s="14">
        <v>8.74</v>
      </c>
      <c r="D1140" s="13">
        <v>7.5</v>
      </c>
      <c r="E1140" s="14">
        <v>5.16</v>
      </c>
      <c r="F1140" s="26">
        <v>5.0199999999999996</v>
      </c>
      <c r="G1140" s="13">
        <v>5.25</v>
      </c>
    </row>
    <row r="1141" spans="1:7" ht="11.25" customHeight="1" x14ac:dyDescent="0.2">
      <c r="A1141" s="12">
        <f>A1140+1</f>
        <v>39</v>
      </c>
      <c r="B1141" s="19" t="s">
        <v>16</v>
      </c>
      <c r="C1141" s="18">
        <v>8.7100000000000009</v>
      </c>
      <c r="D1141" s="17">
        <v>7.47</v>
      </c>
      <c r="E1141" s="18">
        <v>5.87</v>
      </c>
      <c r="F1141" s="25" t="s">
        <v>3</v>
      </c>
      <c r="G1141" s="17">
        <v>4.29</v>
      </c>
    </row>
    <row r="1142" spans="1:7" ht="11.25" customHeight="1" x14ac:dyDescent="0.2">
      <c r="A1142" s="16">
        <f>A1141+1</f>
        <v>40</v>
      </c>
      <c r="B1142" s="15" t="s">
        <v>15</v>
      </c>
      <c r="C1142" s="14">
        <v>8.57</v>
      </c>
      <c r="D1142" s="13">
        <v>7.16</v>
      </c>
      <c r="E1142" s="14">
        <v>6.08</v>
      </c>
      <c r="F1142" s="26" t="s">
        <v>3</v>
      </c>
      <c r="G1142" s="26">
        <v>4.26</v>
      </c>
    </row>
    <row r="1143" spans="1:7" ht="11.25" customHeight="1" x14ac:dyDescent="0.2">
      <c r="A1143" s="12">
        <f>A1142+1</f>
        <v>41</v>
      </c>
      <c r="B1143" s="19" t="s">
        <v>14</v>
      </c>
      <c r="C1143" s="18">
        <v>8.48</v>
      </c>
      <c r="D1143" s="17">
        <v>7.58</v>
      </c>
      <c r="E1143" s="18">
        <v>6.43</v>
      </c>
      <c r="F1143" s="17">
        <v>4.12</v>
      </c>
      <c r="G1143" s="25" t="s">
        <v>3</v>
      </c>
    </row>
    <row r="1144" spans="1:7" ht="11.25" customHeight="1" x14ac:dyDescent="0.2">
      <c r="A1144" s="16">
        <f>A1143+1</f>
        <v>42</v>
      </c>
      <c r="B1144" s="15" t="s">
        <v>13</v>
      </c>
      <c r="C1144" s="14">
        <v>8.4499999999999993</v>
      </c>
      <c r="D1144" s="13">
        <v>8.27</v>
      </c>
      <c r="E1144" s="14">
        <v>6.33</v>
      </c>
      <c r="F1144" s="26">
        <v>8.5500000000000007</v>
      </c>
      <c r="G1144" s="13">
        <v>4.01</v>
      </c>
    </row>
    <row r="1145" spans="1:7" ht="11.25" customHeight="1" x14ac:dyDescent="0.2">
      <c r="A1145" s="12">
        <f>A1144+1</f>
        <v>43</v>
      </c>
      <c r="B1145" s="19" t="s">
        <v>12</v>
      </c>
      <c r="C1145" s="18">
        <v>8.36</v>
      </c>
      <c r="D1145" s="17">
        <v>7.71</v>
      </c>
      <c r="E1145" s="18">
        <v>4.4000000000000004</v>
      </c>
      <c r="F1145" s="25">
        <v>4.26</v>
      </c>
      <c r="G1145" s="25">
        <v>3.81</v>
      </c>
    </row>
    <row r="1146" spans="1:7" ht="11.25" customHeight="1" x14ac:dyDescent="0.2">
      <c r="A1146" s="24">
        <f>A1145+1</f>
        <v>44</v>
      </c>
      <c r="B1146" s="23" t="s">
        <v>11</v>
      </c>
      <c r="C1146" s="22">
        <v>8.09</v>
      </c>
      <c r="D1146" s="20">
        <v>6.78</v>
      </c>
      <c r="E1146" s="22">
        <v>5.29</v>
      </c>
      <c r="F1146" s="21">
        <v>7.24</v>
      </c>
      <c r="G1146" s="20">
        <v>4.88</v>
      </c>
    </row>
    <row r="1147" spans="1:7" ht="11.25" customHeight="1" x14ac:dyDescent="0.2">
      <c r="A1147" s="12">
        <f>A1146+1</f>
        <v>45</v>
      </c>
      <c r="B1147" s="19" t="s">
        <v>10</v>
      </c>
      <c r="C1147" s="18">
        <v>8.01</v>
      </c>
      <c r="D1147" s="17">
        <v>7.04</v>
      </c>
      <c r="E1147" s="18">
        <v>4.76</v>
      </c>
      <c r="F1147" s="17">
        <v>4.76</v>
      </c>
      <c r="G1147" s="17">
        <v>6.46</v>
      </c>
    </row>
    <row r="1148" spans="1:7" ht="11.25" customHeight="1" x14ac:dyDescent="0.2">
      <c r="A1148" s="16">
        <f>A1147+1</f>
        <v>46</v>
      </c>
      <c r="B1148" s="15" t="s">
        <v>9</v>
      </c>
      <c r="C1148" s="14">
        <v>7.7</v>
      </c>
      <c r="D1148" s="13">
        <v>7.73</v>
      </c>
      <c r="E1148" s="14">
        <v>6.69</v>
      </c>
      <c r="F1148" s="13">
        <v>8.4600000000000009</v>
      </c>
      <c r="G1148" s="13">
        <v>3.43</v>
      </c>
    </row>
    <row r="1149" spans="1:7" ht="11.25" customHeight="1" x14ac:dyDescent="0.2">
      <c r="A1149" s="12">
        <f>A1148+1</f>
        <v>47</v>
      </c>
      <c r="B1149" s="19" t="s">
        <v>8</v>
      </c>
      <c r="C1149" s="18">
        <v>7.68</v>
      </c>
      <c r="D1149" s="17">
        <v>6.96</v>
      </c>
      <c r="E1149" s="18">
        <v>5.27</v>
      </c>
      <c r="F1149" s="17">
        <v>6.32</v>
      </c>
      <c r="G1149" s="17">
        <v>6.16</v>
      </c>
    </row>
    <row r="1150" spans="1:7" ht="11.25" customHeight="1" x14ac:dyDescent="0.2">
      <c r="A1150" s="16">
        <f>A1149+1</f>
        <v>48</v>
      </c>
      <c r="B1150" s="15" t="s">
        <v>7</v>
      </c>
      <c r="C1150" s="14">
        <v>7.32</v>
      </c>
      <c r="D1150" s="13">
        <v>6.77</v>
      </c>
      <c r="E1150" s="14">
        <v>6.18</v>
      </c>
      <c r="F1150" s="13">
        <v>5.93</v>
      </c>
      <c r="G1150" s="13">
        <v>4.22</v>
      </c>
    </row>
    <row r="1151" spans="1:7" ht="11.25" customHeight="1" x14ac:dyDescent="0.2">
      <c r="A1151" s="12">
        <f>A1150+1</f>
        <v>49</v>
      </c>
      <c r="B1151" s="19" t="s">
        <v>6</v>
      </c>
      <c r="C1151" s="18">
        <v>7.26</v>
      </c>
      <c r="D1151" s="17">
        <v>7.35</v>
      </c>
      <c r="E1151" s="18">
        <v>5.17</v>
      </c>
      <c r="F1151" s="17">
        <v>6.71</v>
      </c>
      <c r="G1151" s="17">
        <v>7.54</v>
      </c>
    </row>
    <row r="1152" spans="1:7" ht="11.25" customHeight="1" x14ac:dyDescent="0.2">
      <c r="A1152" s="16">
        <f>A1151+1</f>
        <v>50</v>
      </c>
      <c r="B1152" s="15" t="s">
        <v>5</v>
      </c>
      <c r="C1152" s="14">
        <v>5.77</v>
      </c>
      <c r="D1152" s="13">
        <v>5.45</v>
      </c>
      <c r="E1152" s="14">
        <v>4.7699999999999996</v>
      </c>
      <c r="F1152" s="13">
        <v>3.3</v>
      </c>
      <c r="G1152" s="13">
        <v>3.42</v>
      </c>
    </row>
    <row r="1153" spans="1:7" ht="11.25" customHeight="1" thickBot="1" x14ac:dyDescent="0.25">
      <c r="A1153" s="12">
        <f>A1152+1</f>
        <v>51</v>
      </c>
      <c r="B1153" s="11" t="s">
        <v>4</v>
      </c>
      <c r="C1153" s="10">
        <v>4.2300000000000004</v>
      </c>
      <c r="D1153" s="8">
        <v>3.16</v>
      </c>
      <c r="E1153" s="10">
        <v>1.66</v>
      </c>
      <c r="F1153" s="9" t="s">
        <v>3</v>
      </c>
      <c r="G1153" s="8">
        <v>2.36</v>
      </c>
    </row>
    <row r="1154" spans="1:7" ht="11.25" customHeight="1" thickBot="1" x14ac:dyDescent="0.25">
      <c r="A1154" s="7"/>
      <c r="B1154" s="6" t="s">
        <v>2</v>
      </c>
      <c r="C1154" s="5">
        <v>9.6300000000000008</v>
      </c>
      <c r="D1154" s="4">
        <v>8.43</v>
      </c>
      <c r="E1154" s="5">
        <v>5.24</v>
      </c>
      <c r="F1154" s="4">
        <v>6.6</v>
      </c>
      <c r="G1154" s="4">
        <v>4.6100000000000003</v>
      </c>
    </row>
    <row r="1155" spans="1:7" ht="7.5" customHeight="1" x14ac:dyDescent="0.2"/>
    <row r="1156" spans="1:7" s="1" customFormat="1" ht="11.25" x14ac:dyDescent="0.2">
      <c r="A1156" s="1" t="s">
        <v>1</v>
      </c>
      <c r="B1156" s="3" t="s">
        <v>0</v>
      </c>
      <c r="C1156" s="2"/>
      <c r="D1156" s="2"/>
    </row>
  </sheetData>
  <mergeCells count="19">
    <mergeCell ref="B119:F119"/>
    <mergeCell ref="B58:F58"/>
    <mergeCell ref="B302:F302"/>
    <mergeCell ref="B607:F607"/>
    <mergeCell ref="B668:F668"/>
    <mergeCell ref="B729:F729"/>
    <mergeCell ref="B790:F790"/>
    <mergeCell ref="B241:F241"/>
    <mergeCell ref="B180:F180"/>
    <mergeCell ref="B1156:D1156"/>
    <mergeCell ref="B973:D973"/>
    <mergeCell ref="B1034:D1034"/>
    <mergeCell ref="B1095:D1095"/>
    <mergeCell ref="B912:D912"/>
    <mergeCell ref="B363:F363"/>
    <mergeCell ref="B424:F424"/>
    <mergeCell ref="B851:F851"/>
    <mergeCell ref="B485:F485"/>
    <mergeCell ref="B546:F546"/>
  </mergeCells>
  <hyperlinks>
    <hyperlink ref="B973" r:id="rId1" display="EIA, Natural Gas Annual, 2002" xr:uid="{2EBFAAAE-75EF-4C3B-89F8-484C35A00196}"/>
    <hyperlink ref="B973:D973" r:id="rId2" display="EIA, Natural Gas Annual, 2004" xr:uid="{5B87FEC0-1232-41BD-BA22-8D033760AC84}"/>
    <hyperlink ref="B1034" r:id="rId3" display="EIA, Natural Gas Annual, 2002" xr:uid="{74E6445E-4C68-456D-9CF2-F244C0B5E448}"/>
    <hyperlink ref="B1034:D1034" r:id="rId4" display="EIA, Natural Gas Annual, 2004" xr:uid="{97FA2DAF-76DD-4182-BF11-5BE21FB156E1}"/>
    <hyperlink ref="B1095" r:id="rId5" xr:uid="{9E51FAFC-9FE7-406C-9AA1-F4BD01FFF6D9}"/>
    <hyperlink ref="B1095:D1095" r:id="rId6" display="EIA, Natural Gas Annual, 2004" xr:uid="{8C4C3BF3-47CB-41CC-A423-BDDEAB8263F9}"/>
    <hyperlink ref="B1156" r:id="rId7" display="EIA, Natural Gas Annual, 2002" xr:uid="{6C01984B-7BB0-4081-98C1-4DCFAE6FA861}"/>
    <hyperlink ref="B1156:D1156" r:id="rId8" display="EIA, Natural Gas Annual, 2004" xr:uid="{9BED18E5-1240-45E7-ADD4-93A5DB427D30}"/>
    <hyperlink ref="B912" r:id="rId9" display="EIA, Natural Gas Annual, 2002" xr:uid="{68B51421-C87E-44ED-ADD9-C9E83E4BF7EF}"/>
    <hyperlink ref="B912:D912" r:id="rId10" display="EIA, Natural Gas Annual, 2004" xr:uid="{D7CD51E0-F470-434C-AF81-3AA25F1DA7CE}"/>
    <hyperlink ref="B851:D851" r:id="rId11" display="EIA, Natural Gas Website Navigator - Prices" xr:uid="{44B80B56-3BF8-4781-BB87-B1486029323D}"/>
    <hyperlink ref="B851:F851" r:id="rId12" display="EIA, Natural Gas Website Navigator" xr:uid="{689AB1B7-AC9C-40FE-94C2-B6E330D36BB7}"/>
    <hyperlink ref="B790:D790" r:id="rId13" display="EIA, Natural Gas Website Navigator - Prices" xr:uid="{5F9B310B-F5B4-4398-98D1-C02733F809B3}"/>
    <hyperlink ref="B790:F790" r:id="rId14" display="EIA, Natural Gas Website Navigator" xr:uid="{F462C3CF-41E6-4923-9FBB-951CF2DDCB56}"/>
    <hyperlink ref="B729:D729" r:id="rId15" display="EIA, Natural Gas Website Navigator - Prices" xr:uid="{FB09A743-FD95-4610-9A94-B9F33F8B4BAB}"/>
    <hyperlink ref="B729:F729" r:id="rId16" display="EIA, Natural Gas Website Navigator" xr:uid="{F7493134-02D7-46D3-8DEA-A6BBBA72A8A2}"/>
    <hyperlink ref="B668:D668" r:id="rId17" display="EIA, Natural Gas Website Navigator - Prices" xr:uid="{DE1A48A5-7920-4FB0-8071-AD9E243A77FC}"/>
    <hyperlink ref="B668:F668" r:id="rId18" display="EIA, Natural Gas Website Navigator" xr:uid="{0FE0B4AA-8F20-43EB-8060-085DD7BFF633}"/>
    <hyperlink ref="B607:D607" r:id="rId19" display="EIA, Natural Gas Website Navigator - Prices" xr:uid="{3B32FC2D-6CA6-4A9D-B3B0-E8FF0BFFF479}"/>
    <hyperlink ref="B607:F607" r:id="rId20" display="EIA, Natural Gas Website Navigator" xr:uid="{32D09913-C4A1-41A8-8385-7B7458D8B03D}"/>
    <hyperlink ref="B546:D546" r:id="rId21" display="EIA, Natural Gas Website Navigator - Prices" xr:uid="{8C08BBCF-CC96-4EF6-A31D-2A747756C212}"/>
    <hyperlink ref="B546:F546" r:id="rId22" display="EIA, Natural Gas Website Navigator" xr:uid="{D154F74F-BEEF-4A5E-8AEC-29C4DA76F20E}"/>
    <hyperlink ref="B485:D485" r:id="rId23" display="EIA, Natural Gas Website Navigator - Prices" xr:uid="{B0966A4A-DCC6-46A4-B155-7B2F5634E771}"/>
    <hyperlink ref="B485:F485" r:id="rId24" display="EIA, Natural Gas Website Navigator" xr:uid="{85E41312-6E6E-44D6-8A4F-526A62E20F43}"/>
    <hyperlink ref="B424:D424" r:id="rId25" display="EIA, Natural Gas Website Navigator - Prices" xr:uid="{38AC8C14-8F1B-46F6-9BA7-892AE6BA6D25}"/>
    <hyperlink ref="B424:F424" r:id="rId26" display="EIA, Natural Gas Website Navigator" xr:uid="{4EDCB85C-B93A-435B-9E63-1BBF767111F7}"/>
    <hyperlink ref="B363:D363" r:id="rId27" display="EIA, Natural Gas Website Navigator - Prices" xr:uid="{AFCB4EE0-F0C1-4525-98E9-1D76C43B9AE7}"/>
    <hyperlink ref="B363:F363" r:id="rId28" display="EIA, Natural Gas Website Navigator" xr:uid="{CB774F4C-14CD-4ACF-9C31-52C05EA99363}"/>
    <hyperlink ref="B302:D302" r:id="rId29" display="EIA, Natural Gas Website Navigator - Prices" xr:uid="{C0793345-D02A-4879-8BE2-16778B304794}"/>
    <hyperlink ref="B302:F302" r:id="rId30" display="EIA, Natural Gas Website Navigator" xr:uid="{AE2BFE19-4BFE-4280-A4FC-1790C173A795}"/>
    <hyperlink ref="B241:D241" r:id="rId31" display="EIA, Natural Gas Website Navigator - Prices" xr:uid="{428C35B0-AAF7-4646-A626-EF38EC1A97FB}"/>
    <hyperlink ref="B241:F241" r:id="rId32" display="EIA, Natural Gas Website Navigator" xr:uid="{349A50B4-4AA8-446F-96C8-35C5AC4205CA}"/>
    <hyperlink ref="B180:D180" r:id="rId33" display="EIA, Natural Gas Website Navigator - Prices" xr:uid="{F4EAFD13-31A9-4EEB-83C7-5D59CFA485CC}"/>
    <hyperlink ref="B180:F180" r:id="rId34" display="EIA, Natural Gas Website Navigator" xr:uid="{D88DED3C-D0C6-4962-9DA7-DB7171B4690D}"/>
    <hyperlink ref="B119:D119" r:id="rId35" display="EIA, Natural Gas Website Navigator - Prices" xr:uid="{A4190AA8-21C6-469B-831F-05C4AC68BB28}"/>
    <hyperlink ref="B119:F119" r:id="rId36" display="EIA, Natural Gas Website Navigator" xr:uid="{A7B6A98F-221A-407B-A4CA-D90BA7F66DE2}"/>
    <hyperlink ref="B58:D58" r:id="rId37" display="EIA, Natural Gas Website Navigator - Prices" xr:uid="{A42D1850-B57A-4237-86CC-F0F463F33B1F}"/>
    <hyperlink ref="B58:F58" r:id="rId38" display="EIA, Natural Gas Website Navigator" xr:uid="{5E7E5347-6C85-4AF2-8CE2-08DEB80F5E88}"/>
  </hyperlinks>
  <printOptions horizontalCentered="1"/>
  <pageMargins left="0.25" right="0.25" top="0.25" bottom="0.25" header="0.5" footer="0.5"/>
  <pageSetup orientation="portrait" r:id="rId39"/>
  <headerFooter alignWithMargins="0"/>
  <rowBreaks count="18" manualBreakCount="18">
    <brk id="61" max="6" man="1"/>
    <brk id="122" max="6" man="1"/>
    <brk id="183" max="6" man="1"/>
    <brk id="244" max="6" man="1"/>
    <brk id="305" max="6" man="1"/>
    <brk id="366" max="6" man="1"/>
    <brk id="427" max="6" man="1"/>
    <brk id="488" max="6" man="1"/>
    <brk id="549" max="6" man="1"/>
    <brk id="610" max="6" man="1"/>
    <brk id="671" max="6" man="1"/>
    <brk id="732" max="6" man="1"/>
    <brk id="793" max="6" man="1"/>
    <brk id="854" max="6" man="1"/>
    <brk id="915" max="16383" man="1"/>
    <brk id="976" max="16383" man="1"/>
    <brk id="1037" max="16383" man="1"/>
    <brk id="10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4.16</vt:lpstr>
      <vt:lpstr>'T 4.16'!Print_Area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2021-03-08T17:36:37Z</dcterms:created>
  <dcterms:modified xsi:type="dcterms:W3CDTF">2021-03-08T17:37:06Z</dcterms:modified>
</cp:coreProperties>
</file>