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30" yWindow="930" windowWidth="19770" windowHeight="6675" tabRatio="650" firstSheet="3" activeTab="4"/>
  </bookViews>
  <sheets>
    <sheet name="About" sheetId="8" r:id="rId1"/>
    <sheet name="Instructions" sheetId="7" r:id="rId2"/>
    <sheet name="Notes" sheetId="3" r:id="rId3"/>
    <sheet name="Dataset metadata" sheetId="4" r:id="rId4"/>
    <sheet name="ThermalSpringFeature" sheetId="5" r:id="rId5"/>
    <sheet name="Reviewer Comments" sheetId="9" r:id="rId6"/>
    <sheet name="FieldList" sheetId="1" r:id="rId7"/>
    <sheet name="DataValidTerms" sheetId="6" r:id="rId8"/>
    <sheet name="References" sheetId="10" r:id="rId9"/>
  </sheets>
  <externalReferences>
    <externalReference r:id="rId10"/>
  </externalReferences>
  <definedNames>
    <definedName name="_xlnm._FilterDatabase" localSheetId="4" hidden="1">ThermalSpringFeature!$AH$1:$AH$286</definedName>
    <definedName name="Priority">[1]Engine!$C$4:$C$7</definedName>
    <definedName name="Status">[1]Engine!$B$4:$B$7</definedName>
    <definedName name="Type">[1]Engine!$A$4:$A$5</definedName>
  </definedNames>
  <calcPr calcId="144525"/>
</workbook>
</file>

<file path=xl/comments1.xml><?xml version="1.0" encoding="utf-8"?>
<comments xmlns="http://schemas.openxmlformats.org/spreadsheetml/2006/main">
  <authors>
    <author>Stephen M Richard</author>
  </authors>
  <commentList>
    <comment ref="A4" authorId="0">
      <text>
        <r>
          <rPr>
            <sz val="9"/>
            <color indexed="81"/>
            <rFont val="Tahoma"/>
            <family val="2"/>
          </rPr>
          <t xml:space="preserve">Text description of the contained dataset. This will be the abstract presented </t>
        </r>
      </text>
    </comment>
    <comment ref="A5" authorId="0">
      <text>
        <r>
          <rPr>
            <sz val="9"/>
            <color indexed="81"/>
            <rFont val="Tahoma"/>
            <family val="2"/>
          </rPr>
          <t>Name of person (or persons) responsible for origination of the dataset. If multiple names, separate with pipe character '|'.</t>
        </r>
      </text>
    </comment>
    <comment ref="A6" authorId="0">
      <text>
        <r>
          <rPr>
            <sz val="9"/>
            <color indexed="81"/>
            <rFont val="Tahoma"/>
            <family val="2"/>
          </rPr>
          <t>applicable termes from standard vocabular include {originator, author}. Use originator if authors are compilers.  Author role indicates one authorship for all included data. Use Originator if dataset authors compiled data from various sources that are cited in the record-level source citations.</t>
        </r>
      </text>
    </comment>
    <comment ref="A11" authorId="0">
      <text>
        <r>
          <rPr>
            <sz val="9"/>
            <color indexed="81"/>
            <rFont val="Tahoma"/>
            <family val="2"/>
          </rPr>
          <t xml:space="preserve">If all data in this dataset is from a single published source, cite that source here. 
</t>
        </r>
      </text>
    </comment>
    <comment ref="A12" authorId="0">
      <text>
        <r>
          <rPr>
            <sz val="9"/>
            <color indexed="81"/>
            <rFont val="Tahoma"/>
            <family val="2"/>
          </rPr>
          <t>Contact provides guidance on person or organization to contact for more detailed information about the dataset, or to report errors.</t>
        </r>
      </text>
    </comment>
    <comment ref="A13" authorId="0">
      <text>
        <r>
          <rPr>
            <sz val="9"/>
            <color indexed="81"/>
            <rFont val="Tahoma"/>
            <family val="2"/>
          </rPr>
          <t xml:space="preserve">If contact is for a position at an organization, person name is not required, and position name should be indicated here (e.g. 'librarian', 'metadata czar', 'data manager'…)
</t>
        </r>
      </text>
    </comment>
    <comment ref="A18" authorId="0">
      <text>
        <r>
          <rPr>
            <sz val="9"/>
            <color indexed="81"/>
            <rFont val="Tahoma"/>
            <family val="2"/>
          </rPr>
          <t>If there are any restrictions on access to this information, they probably shouldn't be published through the National Geothermal Data system!  This field should include any disclaimers about the use of the data in the dataset.</t>
        </r>
      </text>
    </comment>
    <comment ref="A19" authorId="0">
      <text>
        <r>
          <rPr>
            <sz val="9"/>
            <color indexed="81"/>
            <rFont val="Tahoma"/>
            <family val="2"/>
          </rPr>
          <t>Provide explanation of any conventions used in the content of this dataset, for instance the meaning of any prefixes used to scope identifiers or place names.</t>
        </r>
      </text>
    </comment>
  </commentList>
</comments>
</file>

<file path=xl/comments2.xml><?xml version="1.0" encoding="utf-8"?>
<comments xmlns="http://schemas.openxmlformats.org/spreadsheetml/2006/main">
  <authors>
    <author>Diane Love</author>
    <author>Stephen M Richard</author>
  </authors>
  <commentList>
    <comment ref="A1" authorId="0">
      <text>
        <r>
          <rPr>
            <sz val="9"/>
            <color indexed="81"/>
            <rFont val="Tahoma"/>
            <family val="2"/>
          </rPr>
          <t>Unique identifier for header record for spring from which the temperature was determined. Typically will be same as PLSS location; if an http URI is available that will dereference to the header record from a spring data service, that should be reported here.</t>
        </r>
      </text>
    </comment>
    <comment ref="B1" authorId="0">
      <text>
        <r>
          <rPr>
            <sz val="9"/>
            <color indexed="81"/>
            <rFont val="Tahoma"/>
            <family val="2"/>
          </rPr>
          <t>Common or known name for spring feature</t>
        </r>
        <r>
          <rPr>
            <b/>
            <sz val="9"/>
            <color indexed="81"/>
            <rFont val="Tahoma"/>
            <family val="2"/>
          </rPr>
          <t xml:space="preserve">
</t>
        </r>
      </text>
    </comment>
    <comment ref="C1" authorId="1">
      <text>
        <r>
          <rPr>
            <sz val="9"/>
            <color indexed="81"/>
            <rFont val="Tahoma"/>
            <family val="2"/>
          </rPr>
          <t xml:space="preserve">Short text string to label this feature for display on maps.  Should uniquely identify this feature in scope of this dataset.
</t>
        </r>
      </text>
    </comment>
    <comment ref="D1" authorId="0">
      <text>
        <r>
          <rPr>
            <sz val="9"/>
            <color indexed="81"/>
            <rFont val="Tahoma"/>
            <family val="2"/>
          </rPr>
          <t xml:space="preserve">Optional (0 to many)
Other natural language names associated with spring; separate multiple values with pipe character '|'.
</t>
        </r>
      </text>
    </comment>
    <comment ref="E1" authorId="1">
      <text>
        <r>
          <rPr>
            <sz val="9"/>
            <color indexed="81"/>
            <rFont val="Tahoma"/>
            <family val="2"/>
          </rPr>
          <t>Other alphanumeric identifiers this spring. If multiple identifiers are included, separate with pipe character '|'. Recommended practice is to scope identifiers with a prefix to indicate source of identifier, e.g. witcher:T4420. Such prefixes should be explained in the 'Notes on conventions used in this dataset' row in the dataset metadata tab of this workbook.</t>
        </r>
      </text>
    </comment>
    <comment ref="F1" authorId="1">
      <text>
        <r>
          <rPr>
            <sz val="9"/>
            <color indexed="81"/>
            <rFont val="Tahoma"/>
            <family val="2"/>
          </rPr>
          <t>Free text description of feature or observation (depending on scope of record).</t>
        </r>
      </text>
    </comment>
    <comment ref="G1" authorId="0">
      <text>
        <r>
          <rPr>
            <sz val="9"/>
            <color indexed="81"/>
            <rFont val="Tahoma"/>
            <family val="2"/>
          </rPr>
          <t xml:space="preserve">short text explanation of source of information defining feature; should include some indication of how digital data originated. Recommend including full citation for source of the data in this record. Note a separate source field is availble if temperature and flow data have a separate provenance.  If all records in table are from same published source, the citation may be put on the dataset metadata sheet and left blank here. </t>
        </r>
      </text>
    </comment>
    <comment ref="H1" authorId="1">
      <text>
        <r>
          <rPr>
            <sz val="9"/>
            <color indexed="81"/>
            <rFont val="Tahoma"/>
            <family val="2"/>
          </rPr>
          <t xml:space="preserve">Identifier for the cited source. Ideally an http URI that may be dereferenced to produce a representation of the original source document.
</t>
        </r>
      </text>
    </comment>
    <comment ref="I1" authorId="0">
      <text>
        <r>
          <rPr>
            <b/>
            <sz val="9"/>
            <color indexed="81"/>
            <rFont val="Tahoma"/>
            <family val="2"/>
          </rPr>
          <t>Thermal designation:
HotSpring</t>
        </r>
        <r>
          <rPr>
            <sz val="9"/>
            <color indexed="81"/>
            <rFont val="Tahoma"/>
            <family val="2"/>
          </rPr>
          <t xml:space="preserve"> </t>
        </r>
        <r>
          <rPr>
            <sz val="9"/>
            <color indexed="81"/>
            <rFont val="Calibri"/>
            <family val="2"/>
          </rPr>
          <t>≥</t>
        </r>
        <r>
          <rPr>
            <sz val="9"/>
            <color indexed="81"/>
            <rFont val="Tahoma"/>
            <family val="2"/>
          </rPr>
          <t xml:space="preserve"> 50 </t>
        </r>
        <r>
          <rPr>
            <sz val="9"/>
            <color indexed="81"/>
            <rFont val="Calibri"/>
            <family val="2"/>
          </rPr>
          <t>°</t>
        </r>
        <r>
          <rPr>
            <sz val="9"/>
            <color indexed="81"/>
            <rFont val="Tahoma"/>
            <family val="2"/>
          </rPr>
          <t xml:space="preserve">C and more than 15 </t>
        </r>
        <r>
          <rPr>
            <sz val="9"/>
            <color indexed="81"/>
            <rFont val="Calibri"/>
            <family val="2"/>
          </rPr>
          <t>°</t>
        </r>
        <r>
          <rPr>
            <sz val="9"/>
            <color indexed="81"/>
            <rFont val="Tahoma"/>
            <family val="2"/>
          </rPr>
          <t xml:space="preserve">C above mean annual air tempature;   </t>
        </r>
        <r>
          <rPr>
            <b/>
            <sz val="9"/>
            <color indexed="81"/>
            <rFont val="Tahoma"/>
            <family val="2"/>
          </rPr>
          <t xml:space="preserve"> Warm Spring </t>
        </r>
        <r>
          <rPr>
            <sz val="9"/>
            <color indexed="81"/>
            <rFont val="Tahoma"/>
            <family val="2"/>
          </rPr>
          <t>&lt;50</t>
        </r>
        <r>
          <rPr>
            <sz val="9"/>
            <color indexed="81"/>
            <rFont val="Calibri"/>
            <family val="2"/>
          </rPr>
          <t>°</t>
        </r>
        <r>
          <rPr>
            <sz val="9"/>
            <color indexed="81"/>
            <rFont val="Tahoma"/>
            <family val="2"/>
          </rPr>
          <t xml:space="preserve"> C and 15 </t>
        </r>
        <r>
          <rPr>
            <sz val="9"/>
            <color indexed="81"/>
            <rFont val="Calibri"/>
            <family val="2"/>
          </rPr>
          <t>°</t>
        </r>
        <r>
          <rPr>
            <sz val="9"/>
            <color indexed="81"/>
            <rFont val="Tahoma"/>
            <family val="2"/>
          </rPr>
          <t xml:space="preserve">C or less above mean annual air temperature
</t>
        </r>
      </text>
    </comment>
    <comment ref="J1" authorId="0">
      <text>
        <r>
          <rPr>
            <sz val="9"/>
            <color indexed="81"/>
            <rFont val="Tahoma"/>
            <family val="2"/>
          </rPr>
          <t xml:space="preserve">Legal land owner or lease owner name, responsible party to contact if needed
</t>
        </r>
      </text>
    </comment>
    <comment ref="K1" authorId="0">
      <text>
        <r>
          <rPr>
            <sz val="9"/>
            <color indexed="81"/>
            <rFont val="Tahoma"/>
            <family val="2"/>
          </rPr>
          <t xml:space="preserve">Other names associated with location, like 'Tucson Basin', … If location name if from a controlled vocabulary, scope the name with a prefix indicating the vocabulary, e.g. gnis:Tucson Basin, usgs24K:East of Avra (for 24K quad name). Prefixes used in this context should be explained in the 'Notes on conventions used in this dataset' row in the 'Dataset metadata' spreadsheet.
</t>
        </r>
      </text>
    </comment>
    <comment ref="N1" authorId="0">
      <text>
        <r>
          <rPr>
            <sz val="9"/>
            <color indexed="81"/>
            <rFont val="Tahoma"/>
            <family val="2"/>
          </rPr>
          <t>List east-west and north-south meridians that Townships and Ranges are referenced to.</t>
        </r>
      </text>
    </comment>
    <comment ref="O1" authorId="0">
      <text>
        <r>
          <rPr>
            <sz val="9"/>
            <color indexed="81"/>
            <rFont val="Tahoma"/>
            <family val="2"/>
          </rPr>
          <t>Optional (0 or 1) Township part of PLSS location. Formatting 'DDA'  Two digit number (0 padded if necessary), followed by 'N' or 'S'</t>
        </r>
      </text>
    </comment>
    <comment ref="P1" authorId="0">
      <text>
        <r>
          <rPr>
            <sz val="9"/>
            <color indexed="81"/>
            <rFont val="Tahoma"/>
            <family val="2"/>
          </rPr>
          <t xml:space="preserve">Optional (0 or 1; mandatory if township is present) Range part of PLSS location. Formatting 'DDA'  Two digit number (0 padded if necessary), followed by 'E' or 'W'.
</t>
        </r>
      </text>
    </comment>
    <comment ref="R1" authorId="1">
      <text>
        <r>
          <rPr>
            <sz val="9"/>
            <color indexed="81"/>
            <rFont val="Tahoma"/>
            <family val="2"/>
          </rPr>
          <t>conventions for specification of quarter, quarter-quarter, etc. parts of sections vary across the country. Recommendation is to follow common practice in your state, and explain the scheme in the 'Notes on conventions used in this dataset' row on the 'Dataset metadata' tab in this workbook so it will be in the dataset metadata.</t>
        </r>
      </text>
    </comment>
    <comment ref="S1" authorId="0">
      <text>
        <r>
          <rPr>
            <sz val="9"/>
            <color indexed="81"/>
            <rFont val="Tahoma"/>
            <family val="2"/>
          </rPr>
          <t>Legal parcel identifier, or block number, or other identifier.</t>
        </r>
      </text>
    </comment>
    <comment ref="T1" authorId="0">
      <text>
        <r>
          <rPr>
            <sz val="9"/>
            <color indexed="81"/>
            <rFont val="Tahoma"/>
            <family val="2"/>
          </rPr>
          <t xml:space="preserve">UTM easting coordinate as decimal number
</t>
        </r>
      </text>
    </comment>
    <comment ref="U1" authorId="0">
      <text>
        <r>
          <rPr>
            <sz val="9"/>
            <color indexed="81"/>
            <rFont val="Tahoma"/>
            <family val="2"/>
          </rPr>
          <t>UTM northing coordinate as decimal number</t>
        </r>
      </text>
    </comment>
    <comment ref="V1" authorId="0">
      <text>
        <r>
          <rPr>
            <sz val="9"/>
            <color indexed="81"/>
            <rFont val="Tahoma"/>
            <family val="2"/>
          </rPr>
          <t xml:space="preserve">The datum and UTM zone for the reported coordinates. Datum for most locations should be NAD27 or NAD83. </t>
        </r>
      </text>
    </comment>
    <comment ref="W1" authorId="0">
      <text>
        <r>
          <rPr>
            <sz val="9"/>
            <color indexed="81"/>
            <rFont val="Tahoma"/>
            <family val="2"/>
          </rPr>
          <t xml:space="preserve">Latitude of well origin or borehole collar in decimal degrees
</t>
        </r>
      </text>
    </comment>
    <comment ref="X1" authorId="0">
      <text>
        <r>
          <rPr>
            <sz val="9"/>
            <color indexed="81"/>
            <rFont val="Tahoma"/>
            <family val="2"/>
          </rPr>
          <t xml:space="preserve">West longitude of well origin or borehole collar in decimal degrees. Anywhere in North America) will have west longitude and thus should be all positive numbers here.
</t>
        </r>
      </text>
    </comment>
    <comment ref="Y1" authorId="0">
      <text>
        <r>
          <rPr>
            <sz val="9"/>
            <color indexed="81"/>
            <rFont val="Tahoma"/>
            <family val="2"/>
          </rPr>
          <t xml:space="preserve">Necessary information for specifying the data used for latidude and longitude. Recommended usage is EPSG code, for which syntax must be "EPSG:NNNN" where NNNN is the EPSG code.
</t>
        </r>
      </text>
    </comment>
    <comment ref="Z1" authorId="0">
      <text>
        <r>
          <rPr>
            <sz val="9"/>
            <color indexed="81"/>
            <rFont val="Tahoma"/>
            <family val="2"/>
          </rPr>
          <t>free text statement on uncertainty of location coordinates</t>
        </r>
      </text>
    </comment>
    <comment ref="AA1" authorId="0">
      <text>
        <r>
          <rPr>
            <sz val="9"/>
            <color indexed="81"/>
            <rFont val="Tahoma"/>
            <family val="2"/>
          </rPr>
          <t>Not required if only a single temperature or flow rate is reported. If this table is used to compile multiple temperature or flow-rate measurements associated with a single ThermalSpring occurrence (same ThermalSpringURI), then each measurement requires a distinct identifier in this column.  If temperature or flow-rate measurement is auxiliary to a water-chemistry analysis, this should be the observationURI that identifies the chemical analysis.
In the service architecture, a hot spring feature is characterized by a single temperature measurment that would be the average of multiple measurments reported for the spring. Each observation URI would be published via a 'water temperatue observation service'-- cross referenced to the hot spring by a water source identifier.</t>
        </r>
      </text>
    </comment>
    <comment ref="AB1" authorId="0">
      <text>
        <r>
          <rPr>
            <sz val="9"/>
            <color indexed="81"/>
            <rFont val="Tahoma"/>
            <family val="2"/>
          </rPr>
          <t>Report temperture here if instrument records temperature and depth; this may be the same value as reported in the maximum temperature column; if a value is reported here, a DepthOf Measurement value must be reported. At least one Maximum or Measured Temperature is required.</t>
        </r>
      </text>
    </comment>
    <comment ref="AC1" authorId="1">
      <text>
        <r>
          <rPr>
            <sz val="9"/>
            <color indexed="81"/>
            <rFont val="Tahoma"/>
            <family val="2"/>
          </rPr>
          <t>F or C. Explicit indication of units of measure for temperature reported</t>
        </r>
      </text>
    </comment>
    <comment ref="AD1" authorId="0">
      <text>
        <r>
          <rPr>
            <sz val="9"/>
            <color indexed="81"/>
            <rFont val="Tahoma"/>
            <family val="2"/>
          </rPr>
          <t xml:space="preserve">Text description of how the measurement was made--instrumentation, correction or extrapolation process, etc.
</t>
        </r>
      </text>
    </comment>
    <comment ref="AE1" authorId="0">
      <text>
        <r>
          <rPr>
            <sz val="9"/>
            <color indexed="81"/>
            <rFont val="Tahoma"/>
            <family val="2"/>
          </rPr>
          <t>Date and time at which measurement was made. Source of time stamp should be recorded in the measurement procedure.</t>
        </r>
      </text>
    </comment>
    <comment ref="AF1" authorId="0">
      <text>
        <r>
          <rPr>
            <sz val="9"/>
            <color indexed="81"/>
            <rFont val="Tahoma"/>
            <family val="2"/>
          </rPr>
          <t>Rate of flow measured</t>
        </r>
      </text>
    </comment>
    <comment ref="AH1" authorId="0">
      <text>
        <r>
          <rPr>
            <sz val="9"/>
            <color indexed="81"/>
            <rFont val="Tahoma"/>
            <family val="2"/>
          </rPr>
          <t xml:space="preserve">Text description of how the measurement was made--instrumentation, correction or extrapolation process, etc.
</t>
        </r>
      </text>
    </comment>
    <comment ref="AI1" authorId="0">
      <text>
        <r>
          <rPr>
            <sz val="9"/>
            <color indexed="81"/>
            <rFont val="Tahoma"/>
            <family val="2"/>
          </rPr>
          <t>Date and time at which measurement was made. Source of time stamp should be recorded in the measurement procedure.</t>
        </r>
      </text>
    </comment>
    <comment ref="AJ1" authorId="0">
      <text>
        <r>
          <rPr>
            <sz val="9"/>
            <color indexed="81"/>
            <rFont val="Tahoma"/>
            <family val="2"/>
          </rPr>
          <t>Citation for source of measurement. Corrected or extrapolated temperatures should record who made the corrections.</t>
        </r>
      </text>
    </comment>
    <comment ref="AK1" authorId="1">
      <text>
        <r>
          <rPr>
            <sz val="9"/>
            <color indexed="81"/>
            <rFont val="Tahoma"/>
            <family val="2"/>
          </rPr>
          <t>Simple distinction between perennial, intermittent and ephemeral water source.</t>
        </r>
      </text>
    </comment>
    <comment ref="AL1" authorId="0">
      <text>
        <r>
          <rPr>
            <sz val="9"/>
            <color indexed="81"/>
            <rFont val="Tahoma"/>
            <family val="2"/>
          </rPr>
          <t>classified by the volume of the water they discharge. Categories defined in the 'Spring classification' vocabulary on the DataValidTerms tab.</t>
        </r>
      </text>
    </comment>
    <comment ref="AM1" authorId="1">
      <text>
        <r>
          <rPr>
            <sz val="9"/>
            <color indexed="81"/>
            <rFont val="Tahoma"/>
            <family val="2"/>
          </rPr>
          <t>None if no chemical data available; string listing available constituents or analysis types if analyses are available.</t>
        </r>
      </text>
    </comment>
    <comment ref="AN1" authorId="0">
      <text>
        <r>
          <rPr>
            <sz val="9"/>
            <color indexed="81"/>
            <rFont val="Tahoma"/>
            <family val="2"/>
          </rPr>
          <t>Name of person responsible for data entry for this record, include data of compilation, compiler affiliation, and ideally an e-mail address to contact compiler.  If all rows compiled by same individual(s), then the information may be put in the dataset metadata tab.</t>
        </r>
      </text>
    </comment>
    <comment ref="AO1" authorId="1">
      <text>
        <r>
          <rPr>
            <sz val="9"/>
            <color indexed="81"/>
            <rFont val="Tahoma"/>
            <family val="2"/>
          </rPr>
          <t xml:space="preserve">Identifiers for related resources; ideally http URI that may be derferenced to obtain representation of the resource.
</t>
        </r>
      </text>
    </comment>
    <comment ref="AP1" authorId="1">
      <text>
        <r>
          <rPr>
            <sz val="9"/>
            <color indexed="81"/>
            <rFont val="Tahoma"/>
            <family val="2"/>
          </rPr>
          <t>Discussion of provenance of data.</t>
        </r>
      </text>
    </comment>
  </commentList>
</comments>
</file>

<file path=xl/comments3.xml><?xml version="1.0" encoding="utf-8"?>
<comments xmlns="http://schemas.openxmlformats.org/spreadsheetml/2006/main">
  <authors>
    <author>Diane Love</author>
    <author>Stephen M Richard</author>
  </authors>
  <commentList>
    <comment ref="A2" authorId="0">
      <text>
        <r>
          <rPr>
            <sz val="9"/>
            <color indexed="81"/>
            <rFont val="Tahoma"/>
            <family val="2"/>
          </rPr>
          <t>Unique identifier for header record for spring from which the temperature was determined. Typically will be same as PLSS location; if an http URI is available that will dereference to the header record from a spring data service, that should be reported here.</t>
        </r>
      </text>
    </comment>
    <comment ref="A3" authorId="0">
      <text>
        <r>
          <rPr>
            <sz val="9"/>
            <color indexed="81"/>
            <rFont val="Tahoma"/>
            <family val="2"/>
          </rPr>
          <t>Common or known name for spring feature</t>
        </r>
        <r>
          <rPr>
            <b/>
            <sz val="9"/>
            <color indexed="81"/>
            <rFont val="Tahoma"/>
            <family val="2"/>
          </rPr>
          <t xml:space="preserve">
</t>
        </r>
      </text>
    </comment>
    <comment ref="A5" authorId="0">
      <text>
        <r>
          <rPr>
            <sz val="9"/>
            <color indexed="81"/>
            <rFont val="Tahoma"/>
            <family val="2"/>
          </rPr>
          <t xml:space="preserve">Optional (0 to many)
Other natural language names associated with spring.
</t>
        </r>
      </text>
    </comment>
    <comment ref="A6" authorId="1">
      <text>
        <r>
          <rPr>
            <sz val="9"/>
            <color indexed="81"/>
            <rFont val="Tahoma"/>
            <family val="2"/>
          </rPr>
          <t xml:space="preserve">Other alphanumeric identifiers for an observation or spring.
</t>
        </r>
      </text>
    </comment>
    <comment ref="A7" authorId="0">
      <text>
        <r>
          <rPr>
            <sz val="9"/>
            <color indexed="81"/>
            <rFont val="Tahoma"/>
            <family val="2"/>
          </rPr>
          <t xml:space="preserve">Reference, citation, or URI for data source
</t>
        </r>
      </text>
    </comment>
    <comment ref="A9" authorId="0">
      <text>
        <r>
          <rPr>
            <b/>
            <sz val="9"/>
            <color indexed="81"/>
            <rFont val="Tahoma"/>
            <family val="2"/>
          </rPr>
          <t>Thermal designation:
HotSpring</t>
        </r>
        <r>
          <rPr>
            <sz val="9"/>
            <color indexed="81"/>
            <rFont val="Tahoma"/>
            <family val="2"/>
          </rPr>
          <t xml:space="preserve"> </t>
        </r>
        <r>
          <rPr>
            <sz val="9"/>
            <color indexed="81"/>
            <rFont val="Calibri"/>
            <family val="2"/>
          </rPr>
          <t>≥</t>
        </r>
        <r>
          <rPr>
            <sz val="9"/>
            <color indexed="81"/>
            <rFont val="Tahoma"/>
            <family val="2"/>
          </rPr>
          <t xml:space="preserve"> 50 </t>
        </r>
        <r>
          <rPr>
            <sz val="9"/>
            <color indexed="81"/>
            <rFont val="Calibri"/>
            <family val="2"/>
          </rPr>
          <t>°</t>
        </r>
        <r>
          <rPr>
            <sz val="9"/>
            <color indexed="81"/>
            <rFont val="Tahoma"/>
            <family val="2"/>
          </rPr>
          <t xml:space="preserve">C and more than 15 </t>
        </r>
        <r>
          <rPr>
            <sz val="9"/>
            <color indexed="81"/>
            <rFont val="Calibri"/>
            <family val="2"/>
          </rPr>
          <t>°</t>
        </r>
        <r>
          <rPr>
            <sz val="9"/>
            <color indexed="81"/>
            <rFont val="Tahoma"/>
            <family val="2"/>
          </rPr>
          <t xml:space="preserve">C above mean annual air tempature;   </t>
        </r>
        <r>
          <rPr>
            <b/>
            <sz val="9"/>
            <color indexed="81"/>
            <rFont val="Tahoma"/>
            <family val="2"/>
          </rPr>
          <t xml:space="preserve"> Warm Spring </t>
        </r>
        <r>
          <rPr>
            <sz val="9"/>
            <color indexed="81"/>
            <rFont val="Tahoma"/>
            <family val="2"/>
          </rPr>
          <t>&lt;50</t>
        </r>
        <r>
          <rPr>
            <sz val="9"/>
            <color indexed="81"/>
            <rFont val="Calibri"/>
            <family val="2"/>
          </rPr>
          <t>°</t>
        </r>
        <r>
          <rPr>
            <sz val="9"/>
            <color indexed="81"/>
            <rFont val="Tahoma"/>
            <family val="2"/>
          </rPr>
          <t xml:space="preserve"> C and 15 </t>
        </r>
        <r>
          <rPr>
            <sz val="9"/>
            <color indexed="81"/>
            <rFont val="Calibri"/>
            <family val="2"/>
          </rPr>
          <t>°</t>
        </r>
        <r>
          <rPr>
            <sz val="9"/>
            <color indexed="81"/>
            <rFont val="Tahoma"/>
            <family val="2"/>
          </rPr>
          <t xml:space="preserve">C or less above mean annual air temperature
</t>
        </r>
      </text>
    </comment>
    <comment ref="A10" authorId="0">
      <text>
        <r>
          <rPr>
            <sz val="9"/>
            <color indexed="81"/>
            <rFont val="Tahoma"/>
            <family val="2"/>
          </rPr>
          <t xml:space="preserve">Legal land owner or lease owner name, responsible party to contact if needed
</t>
        </r>
      </text>
    </comment>
    <comment ref="A11" authorId="0">
      <text>
        <r>
          <rPr>
            <sz val="9"/>
            <color indexed="81"/>
            <rFont val="Tahoma"/>
            <family val="2"/>
          </rPr>
          <t xml:space="preserve">Other names associated with location, like 'Tucson Basin', ...
</t>
        </r>
      </text>
    </comment>
    <comment ref="A14" authorId="0">
      <text>
        <r>
          <rPr>
            <sz val="9"/>
            <color indexed="81"/>
            <rFont val="Tahoma"/>
            <family val="2"/>
          </rPr>
          <t>List east-west and north-south meridians that Townships and Ranges are referenced to.</t>
        </r>
      </text>
    </comment>
    <comment ref="A15" authorId="0">
      <text>
        <r>
          <rPr>
            <sz val="9"/>
            <color indexed="81"/>
            <rFont val="Tahoma"/>
            <family val="2"/>
          </rPr>
          <t>Optional (0 or 1) Township part of PLSS location. Formatting 'DDA'  Two digit number (0 padded if necessary), followed by 'N' or 'S'</t>
        </r>
      </text>
    </comment>
    <comment ref="A16" authorId="0">
      <text>
        <r>
          <rPr>
            <sz val="9"/>
            <color indexed="81"/>
            <rFont val="Tahoma"/>
            <family val="2"/>
          </rPr>
          <t xml:space="preserve">Optional (0 or 1; mandatory if township is present) Range part of PLSS location. Formatting 'DDA'  Two digit number (0 padded if necessary), followed by 'E' or 'W'.
</t>
        </r>
      </text>
    </comment>
    <comment ref="A19" authorId="0">
      <text>
        <r>
          <rPr>
            <sz val="9"/>
            <color indexed="81"/>
            <rFont val="Tahoma"/>
            <family val="2"/>
          </rPr>
          <t>Legal parcel identifier, or block number, or other identifier.</t>
        </r>
      </text>
    </comment>
    <comment ref="A20" authorId="0">
      <text>
        <r>
          <rPr>
            <sz val="9"/>
            <color indexed="81"/>
            <rFont val="Tahoma"/>
            <family val="2"/>
          </rPr>
          <t xml:space="preserve">UTM easting coordinate as decimal number
</t>
        </r>
      </text>
    </comment>
    <comment ref="A21" authorId="0">
      <text>
        <r>
          <rPr>
            <sz val="9"/>
            <color indexed="81"/>
            <rFont val="Tahoma"/>
            <family val="2"/>
          </rPr>
          <t>UTM northing coordinate as decimal number</t>
        </r>
      </text>
    </comment>
    <comment ref="A22" authorId="0">
      <text>
        <r>
          <rPr>
            <sz val="9"/>
            <color indexed="81"/>
            <rFont val="Tahoma"/>
            <family val="2"/>
          </rPr>
          <t xml:space="preserve">The datum and UTM zone for the reported coordinates. Datum for most locations should be NAD27 or NAD83. </t>
        </r>
      </text>
    </comment>
    <comment ref="A23" authorId="0">
      <text>
        <r>
          <rPr>
            <sz val="9"/>
            <color indexed="81"/>
            <rFont val="Tahoma"/>
            <family val="2"/>
          </rPr>
          <t xml:space="preserve">Latitude of well origin or borehole collar in decimal degrees
</t>
        </r>
      </text>
    </comment>
    <comment ref="A24" authorId="0">
      <text>
        <r>
          <rPr>
            <sz val="9"/>
            <color indexed="81"/>
            <rFont val="Tahoma"/>
            <family val="2"/>
          </rPr>
          <t xml:space="preserve">West longitude of well origin or borehole collar in decimal degrees. Anywhere in North America) will have west longitude and thus should be all positive numbers here.
</t>
        </r>
      </text>
    </comment>
    <comment ref="A25" authorId="0">
      <text>
        <r>
          <rPr>
            <sz val="9"/>
            <color indexed="81"/>
            <rFont val="Tahoma"/>
            <family val="2"/>
          </rPr>
          <t xml:space="preserve">Necessary information for specifying the data used for latidude and longitude. Recommended usage is EPSG code, for which syntax must be "EPSG:NNNN" where NNNN is the EPSG code.
</t>
        </r>
      </text>
    </comment>
    <comment ref="A26" authorId="0">
      <text>
        <r>
          <rPr>
            <sz val="9"/>
            <color indexed="81"/>
            <rFont val="Tahoma"/>
            <family val="2"/>
          </rPr>
          <t>free text statement on uncertainty of location coordinates</t>
        </r>
      </text>
    </comment>
    <comment ref="A27" authorId="0">
      <text>
        <r>
          <rPr>
            <sz val="9"/>
            <color indexed="81"/>
            <rFont val="Tahoma"/>
            <family val="2"/>
          </rPr>
          <t xml:space="preserve">Unique identifier for this header record. This is the identifier that will be used to cross reference springs, water chemistry samples, other observations to the spring represented by this header.Should be one of the 'OtherID' values, usually name or PLSS location.
</t>
        </r>
      </text>
    </comment>
    <comment ref="A28" authorId="0">
      <text>
        <r>
          <rPr>
            <sz val="9"/>
            <color indexed="81"/>
            <rFont val="Tahoma"/>
            <family val="2"/>
          </rPr>
          <t>Report temperture here if instrument records temperature and depth; this may be the same value as reported in the maximum temperature column; if a value is reported here, a DepthOf Measurement value must be reported. At least one Maximum or Measured Temperature is required.</t>
        </r>
      </text>
    </comment>
    <comment ref="A30" authorId="0">
      <text>
        <r>
          <rPr>
            <sz val="9"/>
            <color indexed="81"/>
            <rFont val="Tahoma"/>
            <family val="2"/>
          </rPr>
          <t xml:space="preserve">Text description of how the measurement was made--instrumentation, correction or extrapolation process, etc.
</t>
        </r>
      </text>
    </comment>
    <comment ref="A31" authorId="0">
      <text>
        <r>
          <rPr>
            <sz val="9"/>
            <color indexed="81"/>
            <rFont val="Tahoma"/>
            <family val="2"/>
          </rPr>
          <t>Date and time at which measurement was made. Source of time stamp should be recorded in the measurement procedure.</t>
        </r>
      </text>
    </comment>
    <comment ref="A32" authorId="0">
      <text>
        <r>
          <rPr>
            <sz val="9"/>
            <color indexed="81"/>
            <rFont val="Tahoma"/>
            <family val="2"/>
          </rPr>
          <t>Rate of flow measured.</t>
        </r>
      </text>
    </comment>
    <comment ref="A34" authorId="0">
      <text>
        <r>
          <rPr>
            <sz val="9"/>
            <color indexed="81"/>
            <rFont val="Tahoma"/>
            <family val="2"/>
          </rPr>
          <t xml:space="preserve">Text description of how the measurement was made--instrumentation, correction or extrapolation process, etc.
</t>
        </r>
      </text>
    </comment>
    <comment ref="A35" authorId="0">
      <text>
        <r>
          <rPr>
            <sz val="9"/>
            <color indexed="81"/>
            <rFont val="Tahoma"/>
            <family val="2"/>
          </rPr>
          <t>Date and time at which measurement was made. Source of time stamp should be recorded in the measurement procedure.</t>
        </r>
      </text>
    </comment>
    <comment ref="A36" authorId="0">
      <text>
        <r>
          <rPr>
            <sz val="9"/>
            <color indexed="81"/>
            <rFont val="Tahoma"/>
            <family val="2"/>
          </rPr>
          <t>Citation for source of measurement. Corrected or extrapolated temperatures should record who made the corrections.</t>
        </r>
      </text>
    </comment>
    <comment ref="A37" authorId="0">
      <text>
        <r>
          <rPr>
            <sz val="9"/>
            <color indexed="81"/>
            <rFont val="Tahoma"/>
            <family val="2"/>
          </rPr>
          <t xml:space="preserve">classified by the volume of the water they discharge
</t>
        </r>
      </text>
    </comment>
    <comment ref="A39" authorId="0">
      <text>
        <r>
          <rPr>
            <sz val="9"/>
            <color indexed="81"/>
            <rFont val="Tahoma"/>
            <family val="2"/>
          </rPr>
          <t xml:space="preserve">Name of person responsible for data entry to contact with questions regarding data input
</t>
        </r>
      </text>
    </comment>
    <comment ref="A40" authorId="1">
      <text>
        <r>
          <rPr>
            <sz val="9"/>
            <color indexed="81"/>
            <rFont val="Tahoma"/>
            <family val="2"/>
          </rPr>
          <t>Discussion of provenance of data.</t>
        </r>
      </text>
    </comment>
  </commentList>
</comments>
</file>

<file path=xl/sharedStrings.xml><?xml version="1.0" encoding="utf-8"?>
<sst xmlns="http://schemas.openxmlformats.org/spreadsheetml/2006/main" count="5990" uniqueCount="1800">
  <si>
    <t>implementation</t>
  </si>
  <si>
    <t>DataTypeName</t>
  </si>
  <si>
    <t>Cardinality</t>
  </si>
  <si>
    <t>AttrDesc</t>
  </si>
  <si>
    <t>string</t>
  </si>
  <si>
    <t>Name</t>
  </si>
  <si>
    <t>human-intelligible label for feature</t>
  </si>
  <si>
    <t>Source</t>
  </si>
  <si>
    <t>FeatureType</t>
  </si>
  <si>
    <t>category</t>
  </si>
  <si>
    <t>Include information on how temperature and flow rate are measured, reference for original data</t>
  </si>
  <si>
    <t>0..1</t>
  </si>
  <si>
    <r>
      <rPr>
        <sz val="11"/>
        <color indexed="8"/>
        <rFont val="Calibri"/>
        <family val="2"/>
      </rPr>
      <t>°</t>
    </r>
    <r>
      <rPr>
        <sz val="11"/>
        <color theme="1"/>
        <rFont val="Calibri"/>
        <family val="2"/>
        <scheme val="minor"/>
      </rPr>
      <t xml:space="preserve">C or </t>
    </r>
    <r>
      <rPr>
        <sz val="11"/>
        <color indexed="8"/>
        <rFont val="Calibri"/>
        <family val="2"/>
      </rPr>
      <t>°</t>
    </r>
    <r>
      <rPr>
        <sz val="11"/>
        <color theme="1"/>
        <rFont val="Calibri"/>
        <family val="2"/>
        <scheme val="minor"/>
      </rPr>
      <t xml:space="preserve">F </t>
    </r>
  </si>
  <si>
    <t>http-URI</t>
  </si>
  <si>
    <t>alphanumeric</t>
  </si>
  <si>
    <t>list ownership if known</t>
  </si>
  <si>
    <t>calendarDate</t>
  </si>
  <si>
    <t>Title</t>
  </si>
  <si>
    <t>Version</t>
  </si>
  <si>
    <t>Description</t>
  </si>
  <si>
    <t>Editors</t>
  </si>
  <si>
    <t>Revision</t>
  </si>
  <si>
    <t>Comment</t>
  </si>
  <si>
    <t>Person</t>
  </si>
  <si>
    <t>Date</t>
  </si>
  <si>
    <t>sheets in this workbook:</t>
  </si>
  <si>
    <r>
      <rPr>
        <b/>
        <sz val="10"/>
        <rFont val="Arial"/>
        <family val="2"/>
      </rPr>
      <t>Data Valid Terms:</t>
    </r>
    <r>
      <rPr>
        <sz val="10"/>
        <rFont val="Arial"/>
        <family val="2"/>
      </rPr>
      <t xml:space="preserve"> collection of example controlled vocabulary lists; as the project progresses these should converge on  vocabularies that can be used by all parties to achieve semantic interoperability. </t>
    </r>
  </si>
  <si>
    <t>Use Constraints</t>
  </si>
  <si>
    <t>Related Water Chemistry</t>
  </si>
  <si>
    <t>Yes</t>
  </si>
  <si>
    <t>No</t>
  </si>
  <si>
    <t>PLSS_Meridians</t>
  </si>
  <si>
    <t>Section</t>
  </si>
  <si>
    <t>SectionPart</t>
  </si>
  <si>
    <t>Parcel</t>
  </si>
  <si>
    <t>UTM_E</t>
  </si>
  <si>
    <t>UTM_N</t>
  </si>
  <si>
    <t>UTMDatumZone</t>
  </si>
  <si>
    <t>LatDegree</t>
  </si>
  <si>
    <t>LongDegree</t>
  </si>
  <si>
    <t>SRS</t>
  </si>
  <si>
    <t>County</t>
  </si>
  <si>
    <t>State</t>
  </si>
  <si>
    <t>NW NW NW</t>
  </si>
  <si>
    <t>LocationUncertaintyStatement</t>
  </si>
  <si>
    <t>Temperature</t>
  </si>
  <si>
    <t>TemperatureUnits</t>
  </si>
  <si>
    <t>Flow</t>
  </si>
  <si>
    <t>MeasurementSource</t>
  </si>
  <si>
    <t>FlowUnits</t>
  </si>
  <si>
    <t>GPM</t>
  </si>
  <si>
    <t>RelatedWaterChemistry</t>
  </si>
  <si>
    <t>Intermittent</t>
  </si>
  <si>
    <t>ephermal</t>
  </si>
  <si>
    <t>flow only for hours or days following rainfall</t>
  </si>
  <si>
    <t>has continuous flow all year long</t>
  </si>
  <si>
    <t>Artesian</t>
  </si>
  <si>
    <t>Seep</t>
  </si>
  <si>
    <t>water seeps from formation by gravity flow</t>
  </si>
  <si>
    <t>Classification</t>
  </si>
  <si>
    <t>milliliters per second</t>
  </si>
  <si>
    <t>Gallons per minute</t>
  </si>
  <si>
    <t>mL/s</t>
  </si>
  <si>
    <t>Spring Classification</t>
  </si>
  <si>
    <t>Magnitude</t>
  </si>
  <si>
    <t>Flow (L/s)</t>
  </si>
  <si>
    <t>Flow (ft³/s, gal/min, pint/min)</t>
  </si>
  <si>
    <t>Less than 1 pint.min</t>
  </si>
  <si>
    <t>1 pint to 1 gal/min</t>
  </si>
  <si>
    <t>1 to 10 gal/min</t>
  </si>
  <si>
    <t>10 to 100 gal/minde</t>
  </si>
  <si>
    <t>100 US gal/min to 1 ft³/s (448 US gal/min)</t>
  </si>
  <si>
    <t>1 to 10 ft³/s</t>
  </si>
  <si>
    <t>10 to 100 ft³/s</t>
  </si>
  <si>
    <t xml:space="preserve"> &gt; 100 ft³/s</t>
  </si>
  <si>
    <t>2800 L/s</t>
  </si>
  <si>
    <t>280 to 2800 L/s</t>
  </si>
  <si>
    <t>28 to 280 L/s</t>
  </si>
  <si>
    <t>6.3 to 28 L/s</t>
  </si>
  <si>
    <t>0.63 to 6.3 L/s</t>
  </si>
  <si>
    <t>63 to 630 mL/s</t>
  </si>
  <si>
    <t>8 to 63 mL/s</t>
  </si>
  <si>
    <t>no flow (sites of past/historic flow)</t>
  </si>
  <si>
    <t xml:space="preserve"> 8 mL/s</t>
  </si>
  <si>
    <r>
      <t>Springs are often classified by the volume of the water they discharge. The largest springs are called "first-magnitude," defined as springs that discharge water at a rate of at least 2800 liters or 100 cubic feet (2.8 m</t>
    </r>
    <r>
      <rPr>
        <vertAlign val="superscript"/>
        <sz val="11"/>
        <color indexed="8"/>
        <rFont val="Calibri"/>
        <family val="2"/>
      </rPr>
      <t>3</t>
    </r>
    <r>
      <rPr>
        <sz val="11"/>
        <color theme="1"/>
        <rFont val="Calibri"/>
        <family val="2"/>
        <scheme val="minor"/>
      </rPr>
      <t xml:space="preserve">) of water per second. </t>
    </r>
    <r>
      <rPr>
        <sz val="11"/>
        <color theme="1"/>
        <rFont val="Calibri"/>
        <family val="2"/>
        <scheme val="minor"/>
      </rPr>
      <t>The scale for spring flow is as follows:</t>
    </r>
  </si>
  <si>
    <t>Average measured volume of water per unit of time. Has units.</t>
  </si>
  <si>
    <t>Units of measurement in flow quantity. See data valid terms.</t>
  </si>
  <si>
    <t>decimal</t>
  </si>
  <si>
    <t>1</t>
  </si>
  <si>
    <t>WGS 84 latitude</t>
  </si>
  <si>
    <t>WGS 84 longitude</t>
  </si>
  <si>
    <t>Temperature of analyzed water when sampled.</t>
  </si>
  <si>
    <t>term</t>
  </si>
  <si>
    <t>Remarks</t>
  </si>
  <si>
    <t>OtherName</t>
  </si>
  <si>
    <t>LandLeaseOwner</t>
  </si>
  <si>
    <t>FlowMeasurementProcedure</t>
  </si>
  <si>
    <t>TempMeasurementProcedure</t>
  </si>
  <si>
    <t>TempMeasurementDateTime</t>
  </si>
  <si>
    <t>FlowMeasurementDateTime</t>
  </si>
  <si>
    <t>Unknown</t>
  </si>
  <si>
    <t>NAD27</t>
  </si>
  <si>
    <t xml:space="preserve"> </t>
  </si>
  <si>
    <t>Mapping</t>
  </si>
  <si>
    <t>term from controlled vocabulary classifying kind of geothermal  feature; hot, warm, thermal</t>
  </si>
  <si>
    <t>list township and direction ( 15 N)</t>
  </si>
  <si>
    <t>list range and direction (7 E)</t>
  </si>
  <si>
    <t>list section number of 1 through 36</t>
  </si>
  <si>
    <t xml:space="preserve">list quarter-quarter-quarter section </t>
  </si>
  <si>
    <t>list assessors parcel number or recorded map number and parcel for location</t>
  </si>
  <si>
    <t>list method used to estimate feature location (middle of qtr section, GPS measurement, located on map for coordinates) and uncertainty of actual position</t>
  </si>
  <si>
    <t>detail of how measurement was aquired  (field or laboratory instrument, correction or extrapolation) if known</t>
  </si>
  <si>
    <t>F</t>
  </si>
  <si>
    <t>C</t>
  </si>
  <si>
    <t>Prefer URL link to Fluid Chemistry spreadsheet or website location</t>
  </si>
  <si>
    <t>all other informaiton pretaining to geothermal data that does not fit into a feature should be listed in remarks</t>
  </si>
  <si>
    <t>OtherLocationName</t>
  </si>
  <si>
    <t>DataEntrySource</t>
  </si>
  <si>
    <t>Township</t>
  </si>
  <si>
    <t>Range</t>
  </si>
  <si>
    <t>cuft/s</t>
  </si>
  <si>
    <t>cubic feet per second</t>
  </si>
  <si>
    <t>L/s</t>
  </si>
  <si>
    <t>liters per second</t>
  </si>
  <si>
    <t>NAD83</t>
  </si>
  <si>
    <t>WGS84</t>
  </si>
  <si>
    <t>Spatial Reference Systems</t>
  </si>
  <si>
    <t>EPSG Code</t>
  </si>
  <si>
    <t>Label</t>
  </si>
  <si>
    <t>county name</t>
  </si>
  <si>
    <t>state name</t>
  </si>
  <si>
    <t>reference meridians used to define township and range grid.</t>
  </si>
  <si>
    <t>Spatial Reference System for latitude and longitude. Use WGS 84 for interoperability</t>
  </si>
  <si>
    <t>UTM easting coordinate.</t>
  </si>
  <si>
    <t>UTM northing coordinate</t>
  </si>
  <si>
    <t>utm datum and zone, e.g. NAD27_12</t>
  </si>
  <si>
    <t>detail of basis for reported temperature, e.g. 'average of 27 measurements between 1957 and 1967','spot measurement on 12/15/94'..</t>
  </si>
  <si>
    <t>YYYY-MM-DDThr:mm; formatting follows ISO 8601; time assumed to be GMT</t>
  </si>
  <si>
    <t>None if no chemical data available; string listing available constituents or analysis types if analyses are available.</t>
  </si>
  <si>
    <t>information on person, date of creation of this data record.</t>
  </si>
  <si>
    <t>ObservationURI</t>
  </si>
  <si>
    <t>string 255</t>
  </si>
  <si>
    <t>spring category vocabulary</t>
  </si>
  <si>
    <t>OtherIdentifier</t>
  </si>
  <si>
    <t>NewAttrDispName</t>
  </si>
  <si>
    <t>label as it would appear on a map, may inlcude  feature name and pertinent data such as temperature</t>
  </si>
  <si>
    <t>Other identification associated with springs</t>
  </si>
  <si>
    <t>Basin name, area name</t>
  </si>
  <si>
    <t>other human-intelligible labels for feature such as secondary spring name or common name, other spellings</t>
  </si>
  <si>
    <t xml:space="preserve">string </t>
  </si>
  <si>
    <t>Notes on conventions used in this dataset</t>
  </si>
  <si>
    <t>Description of dataset</t>
  </si>
  <si>
    <t>Title of dataset</t>
  </si>
  <si>
    <t>Dataset metadata</t>
  </si>
  <si>
    <t>Author role</t>
  </si>
  <si>
    <t>Author organization affiliation name</t>
  </si>
  <si>
    <t>Contact organization affiliation name</t>
  </si>
  <si>
    <t>Contact person name</t>
  </si>
  <si>
    <t>Author name</t>
  </si>
  <si>
    <t>Author e-mail address</t>
  </si>
  <si>
    <t>Author telephone number</t>
  </si>
  <si>
    <t>Author postal Address</t>
  </si>
  <si>
    <t>Contact e-mail address</t>
  </si>
  <si>
    <t>Contact telephone number</t>
  </si>
  <si>
    <t>Contact postal Address</t>
  </si>
  <si>
    <t xml:space="preserve">Contact position name </t>
  </si>
  <si>
    <t>Stephen Richard</t>
  </si>
  <si>
    <t>Source citation</t>
  </si>
  <si>
    <t xml:space="preserve">This information will be used to populate a metadata record describing this dataset. Author of the dataset agent that coverted data to digital form if it was compiled; source citation indicates published source of data if it is all from a single source; if from multiple sources, source citation should be included in each record. Contact information is for agent to contact about problems in the dataset; the associated adress and phone numbers should be kept up to date. </t>
  </si>
  <si>
    <t>SourceURI</t>
  </si>
  <si>
    <t>RelatedResources</t>
  </si>
  <si>
    <t>Identifier for the cited source. Ideally an http URI that may be dereferenced to produce a representation of the original source document.</t>
  </si>
  <si>
    <t xml:space="preserve">short text explanation of source of information defining feature; should include some indication of how digital data originated. Recommend including full citation for source of the data in this record. Note a separate source field is availble if temperature and flow data have a separate provenance.  If all records in table are from same published source, the citation may be put on the dataset metadata sheet and left blank here. </t>
  </si>
  <si>
    <t>Hot spring</t>
  </si>
  <si>
    <t>Warm spring</t>
  </si>
  <si>
    <t>Thermal spring</t>
  </si>
  <si>
    <t>A surface water source from which water flows without need for a pump</t>
  </si>
  <si>
    <t>Perennial water source</t>
  </si>
  <si>
    <t>Flow continuity</t>
  </si>
  <si>
    <t>normally ceases flowing for weeks or months each year</t>
  </si>
  <si>
    <t>FlowContinuity</t>
  </si>
  <si>
    <r>
      <rPr>
        <b/>
        <sz val="10"/>
        <rFont val="Arial"/>
        <family val="2"/>
      </rPr>
      <t>Dataset metadata</t>
    </r>
    <r>
      <rPr>
        <sz val="10"/>
        <rFont val="Arial"/>
        <family val="2"/>
      </rPr>
      <t xml:space="preserve"> contains information for name of agency and contacts for agency providing the information in this spreadsheet workbook.</t>
    </r>
  </si>
  <si>
    <r>
      <rPr>
        <b/>
        <sz val="10"/>
        <rFont val="Arial"/>
        <family val="2"/>
      </rPr>
      <t>FieldList</t>
    </r>
    <r>
      <rPr>
        <sz val="10"/>
        <rFont val="Arial"/>
        <family val="2"/>
      </rPr>
      <t xml:space="preserve"> Table has one row for each data element, along with scope notes on usage of that element. This view can be used to correlate the interchange format elements with content in existing databases at data providing agency as part of the data mapping preparation.</t>
    </r>
  </si>
  <si>
    <t>This template defines the content model for a service that delivers basic information characterizing a thermal spring. The content model presented here is also intended to present key information necessary to query a temperature observation service and to evaluate the reported temperatures. Depending on the source data, it may be useful to compile multiple temperature or measurements for a single spring in this table. These will be factored into a separate water source temperature observation service that may include data from wells or springs. Multiple temperature measurement will be averages to report a single temperature characterizing the hot spring feature; the individual temperature measurements will be linked to the hot spring feature as the 'samplingFeature', and the aquifer feeding the spring (if it is identified) will be the feature of interest.</t>
  </si>
  <si>
    <t>required field; if no values are available, use 'missing'</t>
  </si>
  <si>
    <t>Flow type</t>
  </si>
  <si>
    <t>Fahrenheit</t>
  </si>
  <si>
    <t>Centigrade</t>
  </si>
  <si>
    <t>1.0</t>
  </si>
  <si>
    <t>1.2</t>
  </si>
  <si>
    <t xml:space="preserve">Stephen Richard, Celia Coleman, Esty Pape </t>
  </si>
  <si>
    <t>Template revision history</t>
  </si>
  <si>
    <t>Initial draft started by copying well log template and deleting unrelated fields</t>
  </si>
  <si>
    <t>additional notes, investigate drilling fluid property reporting units and procedures. Synchronize data fields with well header and well log template file.</t>
  </si>
  <si>
    <t>1.1</t>
  </si>
  <si>
    <t>add CirculationDuration property, update notes on temperature units (strong recommendation to use Centigrade) and time since circulation. Remove KB and DF elevations, all depths should be referenced to ground level for temperature observations.</t>
  </si>
  <si>
    <t>1.11</t>
  </si>
  <si>
    <t>Added "Information Source" to the BoreholeObservation Template.</t>
  </si>
  <si>
    <t>Celia Coleman</t>
  </si>
  <si>
    <t>1.12</t>
  </si>
  <si>
    <t>Added "Coalbed Methane" to Commodity of Interest in the Data Valid Terms.</t>
  </si>
  <si>
    <t>1.13</t>
  </si>
  <si>
    <t>Added "CommodityOfInterest", "Function" and "Production" to the Borehole Observation Template.</t>
  </si>
  <si>
    <t>1.14</t>
  </si>
  <si>
    <t>Updated template with minor changes, cleanup of column comments; complete DataMappingView entries. Move InformationSource to end of property list.</t>
  </si>
  <si>
    <t>Esty Pape, Stephen Richard</t>
  </si>
  <si>
    <t xml:space="preserve"> Change version to 1.2 because added new fields; this should have happened at 1.11.  Add serviceName and featureName to about header. These are the names that should be used for deployed services.</t>
  </si>
  <si>
    <t>Data Revision History</t>
  </si>
  <si>
    <t>1.3</t>
  </si>
  <si>
    <t>Added Data Revision History section to this tab.  Added Reviewer Comments tab.</t>
  </si>
  <si>
    <t>Esty Pape</t>
  </si>
  <si>
    <t>Comments:</t>
  </si>
  <si>
    <t>Tab</t>
  </si>
  <si>
    <t>Column</t>
  </si>
  <si>
    <t>Feature Header</t>
  </si>
  <si>
    <t>Reviewer</t>
  </si>
  <si>
    <t>AASG Geothermal Data: Thermal Spring Feature  content</t>
  </si>
  <si>
    <t>1.31</t>
  </si>
  <si>
    <t>Changed "Hot Spring Feature" to "Thermal Spring Feature" when found in template.  Changed description from Borehole to thermal spring.</t>
  </si>
  <si>
    <t>1.4</t>
  </si>
  <si>
    <t xml:space="preserve">This spreadsheet indicates the content requested for temperature measurement data obtained from thermal springs for the AASG geothermal data project. The HeaderURI for a particular thermal spring is the cross-referencing link (foreign key) used to associate the header record,  temperature measurements, and other information from a particular thermal spring. </t>
  </si>
  <si>
    <t>ThermalSpringURI</t>
  </si>
  <si>
    <t xml:space="preserve">Unique identifier for the thermal spring. Best practice is to define an http URI that will dereference to a normative description of the feature. </t>
  </si>
  <si>
    <t>Not required if only a single temperature or flow rate is reported. If this table is used to compile multiple temperature or flow-rate measurements associated with a single HotSpring occurrence (same HotSpringURI), then each measurement requires a distinct identifier in this column.  If temperature or flow-rate measurement is auxiliary to a water-chemistry analysis, this should be the observationURI that identifies the chemical analysis.
In the service architecture, a thermal spring feature is characterized by a single temperature measurment that would be the average of multiple measurments reported for the spring. Each observation URI would be published via a 'water temperatue observation service'-- cross referenced to the thermal spring by a water source identifier.</t>
  </si>
  <si>
    <t>Bureau of Land Mgmt.</t>
  </si>
  <si>
    <t>Compton</t>
  </si>
  <si>
    <t>V. Poulsen</t>
  </si>
  <si>
    <t>Spring near Little Mountain</t>
  </si>
  <si>
    <t>M. Warburton</t>
  </si>
  <si>
    <t>Garland Springs</t>
  </si>
  <si>
    <t>Blue Creek Spring</t>
  </si>
  <si>
    <t>L. Carter</t>
  </si>
  <si>
    <t>C. Larson</t>
  </si>
  <si>
    <t>W. Carter</t>
  </si>
  <si>
    <t>Richardson; E.M.</t>
  </si>
  <si>
    <t>R. Pugsley</t>
  </si>
  <si>
    <t>Teal Spr at Locomotive Sprs.</t>
  </si>
  <si>
    <t>D. Gancheff</t>
  </si>
  <si>
    <t>U.S. Forest Service</t>
  </si>
  <si>
    <t>Thompson Seep</t>
  </si>
  <si>
    <t>Fish &amp; Wildlife Service</t>
  </si>
  <si>
    <t>R. Lunt</t>
  </si>
  <si>
    <t>Footes Ranch</t>
  </si>
  <si>
    <t>Cudahy (mine ?)</t>
  </si>
  <si>
    <t>Crystal-Bluffdale</t>
  </si>
  <si>
    <t>Camp Williams R.R.</t>
  </si>
  <si>
    <t>BIA 12R-163</t>
  </si>
  <si>
    <t>BIA 12R-173</t>
  </si>
  <si>
    <t>BIA 8A-293</t>
  </si>
  <si>
    <t>BIA 2A-104</t>
  </si>
  <si>
    <t>BIA 8A-281</t>
  </si>
  <si>
    <t>BIA 8A-229</t>
  </si>
  <si>
    <t>BIA 8A-260</t>
  </si>
  <si>
    <t>BIA 9Y-57</t>
  </si>
  <si>
    <t>Utah Fish and Game</t>
  </si>
  <si>
    <t>No. Horseshoe</t>
  </si>
  <si>
    <t>So. Horseshoe</t>
  </si>
  <si>
    <t>Redlum</t>
  </si>
  <si>
    <t>Blue Lake Spr.</t>
  </si>
  <si>
    <t>R. Davis</t>
  </si>
  <si>
    <t>Union Irrigation</t>
  </si>
  <si>
    <t>Hookless Cactus Spring</t>
  </si>
  <si>
    <t>W shore of Utah Lake</t>
  </si>
  <si>
    <t>E. Payne</t>
  </si>
  <si>
    <t>Mt. Spa Hot Pot</t>
  </si>
  <si>
    <t>Homestead Crater</t>
  </si>
  <si>
    <t>Washington Hot Pot</t>
  </si>
  <si>
    <t>E FK Tunnel Wier 3</t>
  </si>
  <si>
    <t>Poulsen</t>
  </si>
  <si>
    <t>Warburton</t>
  </si>
  <si>
    <t>Garland Sprs.</t>
  </si>
  <si>
    <t>Pugsley</t>
  </si>
  <si>
    <t>Gancheff</t>
  </si>
  <si>
    <t>BLM</t>
  </si>
  <si>
    <t>USFWS</t>
  </si>
  <si>
    <t>Lunt</t>
  </si>
  <si>
    <t>Cudahy (?)</t>
  </si>
  <si>
    <t>Deseret Livestock</t>
  </si>
  <si>
    <t>Davis</t>
  </si>
  <si>
    <t>UGS:BE-004</t>
  </si>
  <si>
    <t>UGS:BE-005</t>
  </si>
  <si>
    <t>UGS:BE-007</t>
  </si>
  <si>
    <t>UGS:BE-008</t>
  </si>
  <si>
    <t>UGS:BE-009</t>
  </si>
  <si>
    <t>UGS:BE-010</t>
  </si>
  <si>
    <t>UGS:BE-024</t>
  </si>
  <si>
    <t>UGS:BE-041</t>
  </si>
  <si>
    <t>UGS:BE-044</t>
  </si>
  <si>
    <t>UGS:BE-045</t>
  </si>
  <si>
    <t>UGS:BE-051</t>
  </si>
  <si>
    <t>UGS:BE-057</t>
  </si>
  <si>
    <t>UGS:BE-060</t>
  </si>
  <si>
    <t>UGS:BE-061</t>
  </si>
  <si>
    <t>UGS:BE-064</t>
  </si>
  <si>
    <t>UGS:BE-065</t>
  </si>
  <si>
    <t>UGS:BE-066</t>
  </si>
  <si>
    <t>UGS:BO-005</t>
  </si>
  <si>
    <t>UGS:BO-008</t>
  </si>
  <si>
    <t>UGS:BO-012</t>
  </si>
  <si>
    <t>UGS:BO-014</t>
  </si>
  <si>
    <t>UGS:BO-018</t>
  </si>
  <si>
    <t>UGS:BO-020</t>
  </si>
  <si>
    <t>UGS:BO-021</t>
  </si>
  <si>
    <t>UGS:BO-022</t>
  </si>
  <si>
    <t>UGS:BO-024</t>
  </si>
  <si>
    <t>UGS:BO-027</t>
  </si>
  <si>
    <t>UGS:BO-029</t>
  </si>
  <si>
    <t>UGS:BO-030</t>
  </si>
  <si>
    <t>UGS:BO-031</t>
  </si>
  <si>
    <t>UGS:BO-032</t>
  </si>
  <si>
    <t>UGS:BO-033</t>
  </si>
  <si>
    <t>UGS:BO-037</t>
  </si>
  <si>
    <t>UGS:BO-039</t>
  </si>
  <si>
    <t>UGS:BO-040</t>
  </si>
  <si>
    <t>UGS:BO-042</t>
  </si>
  <si>
    <t>UGS:BO-043</t>
  </si>
  <si>
    <t>UGS:BO-050</t>
  </si>
  <si>
    <t>UGS:BO-051</t>
  </si>
  <si>
    <t>UGS:BO-052</t>
  </si>
  <si>
    <t>UGS:BO-053</t>
  </si>
  <si>
    <t>UGS:BO-054</t>
  </si>
  <si>
    <t>UGS:BO-055</t>
  </si>
  <si>
    <t>UGS:BO-072</t>
  </si>
  <si>
    <t>UGS:BO-091</t>
  </si>
  <si>
    <t>UGS:BO-093</t>
  </si>
  <si>
    <t>UGS:BO-095</t>
  </si>
  <si>
    <t>UGS:BO-096</t>
  </si>
  <si>
    <t>UGS:BO-097</t>
  </si>
  <si>
    <t>UGS:BO-100</t>
  </si>
  <si>
    <t>UGS:BO-101</t>
  </si>
  <si>
    <t>UGS:BO-102</t>
  </si>
  <si>
    <t>UGS:BO-103</t>
  </si>
  <si>
    <t>UGS:CA-028</t>
  </si>
  <si>
    <t>UGS:CR-001</t>
  </si>
  <si>
    <t>UGS:CR-002</t>
  </si>
  <si>
    <t>UGS:DA-012</t>
  </si>
  <si>
    <t>UGS:DA-013</t>
  </si>
  <si>
    <t>UGS:DA-015</t>
  </si>
  <si>
    <t>UGS:DU-001</t>
  </si>
  <si>
    <t>UGS:DU-002</t>
  </si>
  <si>
    <t>UGS:DU-016</t>
  </si>
  <si>
    <t>UGS:EM-001</t>
  </si>
  <si>
    <t>UGS:EM-002</t>
  </si>
  <si>
    <t>UGS:EM-003</t>
  </si>
  <si>
    <t>UGS:EM-005</t>
  </si>
  <si>
    <t>UGS:EM-006</t>
  </si>
  <si>
    <t>UGS:EM-007</t>
  </si>
  <si>
    <t>UGS:EM-013</t>
  </si>
  <si>
    <t>UGS:EM-014</t>
  </si>
  <si>
    <t>UGS:GA-001</t>
  </si>
  <si>
    <t>UGS:GA-002</t>
  </si>
  <si>
    <t>UGS:GA-003</t>
  </si>
  <si>
    <t>UGS:GA-004</t>
  </si>
  <si>
    <t>UGS:GA-005</t>
  </si>
  <si>
    <t>UGS:GA-006</t>
  </si>
  <si>
    <t>UGS:GA-008</t>
  </si>
  <si>
    <t>UGS:GA-009</t>
  </si>
  <si>
    <t>UGS:GA-010</t>
  </si>
  <si>
    <t>UGS:GA-011</t>
  </si>
  <si>
    <t>UGS:GA-012</t>
  </si>
  <si>
    <t>UGS:GA-013</t>
  </si>
  <si>
    <t>UGS:GA-016</t>
  </si>
  <si>
    <t>UGS:GA-017</t>
  </si>
  <si>
    <t>UGS:GA-018</t>
  </si>
  <si>
    <t>UGS:GA-020</t>
  </si>
  <si>
    <t>UGS:GA-021</t>
  </si>
  <si>
    <t>UGS:GA-022</t>
  </si>
  <si>
    <t>UGS:GA-023</t>
  </si>
  <si>
    <t>UGS:GA-024</t>
  </si>
  <si>
    <t>UGS:GA-025</t>
  </si>
  <si>
    <t>UGS:GA-026</t>
  </si>
  <si>
    <t>UGS:GA-027</t>
  </si>
  <si>
    <t>UGS:GA-028</t>
  </si>
  <si>
    <t>UGS:GA-029</t>
  </si>
  <si>
    <t>UGS:GA-030</t>
  </si>
  <si>
    <t>UGS:GA-031</t>
  </si>
  <si>
    <t>UGS:GA-032</t>
  </si>
  <si>
    <t>UGS:IR-001</t>
  </si>
  <si>
    <t>UGS:IR-003</t>
  </si>
  <si>
    <t>UGS:JU-001</t>
  </si>
  <si>
    <t>UGS:JU-002</t>
  </si>
  <si>
    <t>UGS:JU-003</t>
  </si>
  <si>
    <t>UGS:JU-004</t>
  </si>
  <si>
    <t>UGS:JU-005</t>
  </si>
  <si>
    <t>UGS:JU-006</t>
  </si>
  <si>
    <t>UGS:JU-009</t>
  </si>
  <si>
    <t>UGS:JU-010</t>
  </si>
  <si>
    <t>UGS:JU-011</t>
  </si>
  <si>
    <t>UGS:JU-012</t>
  </si>
  <si>
    <t>UGS:JU-015</t>
  </si>
  <si>
    <t>UGS:JU-021</t>
  </si>
  <si>
    <t>UGS:JU-022</t>
  </si>
  <si>
    <t>UGS:JU-023</t>
  </si>
  <si>
    <t>UGS:JU-025</t>
  </si>
  <si>
    <t>UGS:JU-033</t>
  </si>
  <si>
    <t>UGS:KA-001</t>
  </si>
  <si>
    <t>UGS:KA-005</t>
  </si>
  <si>
    <t>UGS:MI-009</t>
  </si>
  <si>
    <t>UGS:MI-017</t>
  </si>
  <si>
    <t>UGS:MI-022</t>
  </si>
  <si>
    <t>UGS:MI-023</t>
  </si>
  <si>
    <t>UGS:MI-024</t>
  </si>
  <si>
    <t>UGS:MI-025</t>
  </si>
  <si>
    <t>UGS:MI-040</t>
  </si>
  <si>
    <t>UGS:MI-041</t>
  </si>
  <si>
    <t>UGS:MI-042</t>
  </si>
  <si>
    <t>UGS:MI-044</t>
  </si>
  <si>
    <t>UGS:MI-048</t>
  </si>
  <si>
    <t>UGS:MI-077</t>
  </si>
  <si>
    <t>UGS:MI-078</t>
  </si>
  <si>
    <t>UGS:MI-079</t>
  </si>
  <si>
    <t>UGS:MI-080</t>
  </si>
  <si>
    <t>UGS:MI-081</t>
  </si>
  <si>
    <t>UGS:MI-082</t>
  </si>
  <si>
    <t>UGS:MI-084</t>
  </si>
  <si>
    <t>UGS:MI-087</t>
  </si>
  <si>
    <t>UGS:MI-089</t>
  </si>
  <si>
    <t>UGS:MI-090</t>
  </si>
  <si>
    <t>UGS:MI-091</t>
  </si>
  <si>
    <t>UGS:MI-093</t>
  </si>
  <si>
    <t>UGS:MI-094</t>
  </si>
  <si>
    <t>UGS:MI-098</t>
  </si>
  <si>
    <t>UGS:MI-101</t>
  </si>
  <si>
    <t>UGS:MO-001</t>
  </si>
  <si>
    <t>UGS:PI-002</t>
  </si>
  <si>
    <t>UGS:SL-003</t>
  </si>
  <si>
    <t>UGS:SL-004</t>
  </si>
  <si>
    <t>UGS:SL-006</t>
  </si>
  <si>
    <t>UGS:SL-016</t>
  </si>
  <si>
    <t>UGS:SL-047</t>
  </si>
  <si>
    <t>UGS:SL-056</t>
  </si>
  <si>
    <t>UGS:SL-057</t>
  </si>
  <si>
    <t>UGS:SL-097</t>
  </si>
  <si>
    <t>UGS:SL-098</t>
  </si>
  <si>
    <t>UGS:SJ-001</t>
  </si>
  <si>
    <t>UGS:SJ-008</t>
  </si>
  <si>
    <t>UGS:SJ-017</t>
  </si>
  <si>
    <t>UGS:SJ-023</t>
  </si>
  <si>
    <t>UGS:SJ-024</t>
  </si>
  <si>
    <t>UGS:SJ-025</t>
  </si>
  <si>
    <t>UGS:SJ-026</t>
  </si>
  <si>
    <t>UGS:SJ-027</t>
  </si>
  <si>
    <t>UGS:SJ-029</t>
  </si>
  <si>
    <t>UGS:SJ-033</t>
  </si>
  <si>
    <t>UGS:SJ-034</t>
  </si>
  <si>
    <t>UGS:SJ-035</t>
  </si>
  <si>
    <t>UGS:SJ-044</t>
  </si>
  <si>
    <t>UGS:SJ-045</t>
  </si>
  <si>
    <t>UGS:SJ-046</t>
  </si>
  <si>
    <t>UGS:SJ-047</t>
  </si>
  <si>
    <t>UGS:SJ-053</t>
  </si>
  <si>
    <t>UGS:SJ-054</t>
  </si>
  <si>
    <t>UGS:SJ-055</t>
  </si>
  <si>
    <t>UGS:SJ-056</t>
  </si>
  <si>
    <t>UGS:SJ-057</t>
  </si>
  <si>
    <t>UGS:SA-004</t>
  </si>
  <si>
    <t>UGS:SA-005</t>
  </si>
  <si>
    <t>UGS:SA-006</t>
  </si>
  <si>
    <t>UGS:SA-010</t>
  </si>
  <si>
    <t>UGS:SE-002</t>
  </si>
  <si>
    <t>UGS:SE-003</t>
  </si>
  <si>
    <t>UGS:SE-004</t>
  </si>
  <si>
    <t>UGS:SE-005</t>
  </si>
  <si>
    <t>UGS:SE-006</t>
  </si>
  <si>
    <t>UGS:SE-008</t>
  </si>
  <si>
    <t>UGS:SE-009</t>
  </si>
  <si>
    <t>UGS:SE-010</t>
  </si>
  <si>
    <t>UGS:SE-011</t>
  </si>
  <si>
    <t>UGS:SE-014</t>
  </si>
  <si>
    <t>UGS:SE-015</t>
  </si>
  <si>
    <t>UGS:SE-016</t>
  </si>
  <si>
    <t>UGS:SE-017</t>
  </si>
  <si>
    <t>UGS:SU-002</t>
  </si>
  <si>
    <t>UGS:SU-003</t>
  </si>
  <si>
    <t>UGS:SU-005</t>
  </si>
  <si>
    <t>UGS:SU-006</t>
  </si>
  <si>
    <t>UGS:SU-007</t>
  </si>
  <si>
    <t>UGS:TO-032</t>
  </si>
  <si>
    <t>UGS:TO-033</t>
  </si>
  <si>
    <t>UGS:TO-035</t>
  </si>
  <si>
    <t>UGS:TO-080</t>
  </si>
  <si>
    <t>UGS:TO-085</t>
  </si>
  <si>
    <t>UGS:TO-086</t>
  </si>
  <si>
    <t>UGS:TO-087</t>
  </si>
  <si>
    <t>UGS:TO-088</t>
  </si>
  <si>
    <t>UGS:TO-100</t>
  </si>
  <si>
    <t>UGS:TO-101</t>
  </si>
  <si>
    <t>UGS:TO-102</t>
  </si>
  <si>
    <t>UGS:TO-103</t>
  </si>
  <si>
    <t>UGS:TO-104</t>
  </si>
  <si>
    <t>UGS:TO-105</t>
  </si>
  <si>
    <t>UGS:TO-106</t>
  </si>
  <si>
    <t>UGS:TO-107</t>
  </si>
  <si>
    <t>UGS:TO-108</t>
  </si>
  <si>
    <t>UGS:TO-109</t>
  </si>
  <si>
    <t>UGS:TO-145</t>
  </si>
  <si>
    <t>UGS:UI-002</t>
  </si>
  <si>
    <t>UGS:UI-003</t>
  </si>
  <si>
    <t>UGS:UI-012</t>
  </si>
  <si>
    <t>UGS:UI-038</t>
  </si>
  <si>
    <t>UGS:UI-042</t>
  </si>
  <si>
    <t>UGS:UI-043</t>
  </si>
  <si>
    <t>UGS:UI-044</t>
  </si>
  <si>
    <t>UGS:UI-060</t>
  </si>
  <si>
    <t>UGS:UI-061</t>
  </si>
  <si>
    <t>UGS:UT-005</t>
  </si>
  <si>
    <t>UGS:UT-007</t>
  </si>
  <si>
    <t>UGS:UT-009</t>
  </si>
  <si>
    <t>UGS:UT-010</t>
  </si>
  <si>
    <t>UGS:UT-011</t>
  </si>
  <si>
    <t>UGS:UT-013</t>
  </si>
  <si>
    <t>UGS:UT-014</t>
  </si>
  <si>
    <t>UGS:UT-044</t>
  </si>
  <si>
    <t>UGS:UT-045</t>
  </si>
  <si>
    <t>UGS:UT-046</t>
  </si>
  <si>
    <t>UGS:UT-047</t>
  </si>
  <si>
    <t>UGS:UT-048</t>
  </si>
  <si>
    <t>UGS:UT-050</t>
  </si>
  <si>
    <t>UGS:UT-051</t>
  </si>
  <si>
    <t>UGS:UT-052</t>
  </si>
  <si>
    <t>UGS:UT-053</t>
  </si>
  <si>
    <t>UGS:UT-062</t>
  </si>
  <si>
    <t>UGS:UT-063</t>
  </si>
  <si>
    <t>UGS:UT-064</t>
  </si>
  <si>
    <t>UGS:UT-065</t>
  </si>
  <si>
    <t>UGS:UT-070</t>
  </si>
  <si>
    <t>UGS:UT-078</t>
  </si>
  <si>
    <t>UGS:UT-080</t>
  </si>
  <si>
    <t>UGS:UT-084</t>
  </si>
  <si>
    <t>UGS:WS-001</t>
  </si>
  <si>
    <t>UGS:WS-002</t>
  </si>
  <si>
    <t>UGS:WS-003</t>
  </si>
  <si>
    <t>UGS:WS-004</t>
  </si>
  <si>
    <t>UGS:WS-005</t>
  </si>
  <si>
    <t>UGS:WS-008</t>
  </si>
  <si>
    <t>UGS:WS-009</t>
  </si>
  <si>
    <t>UGS:WS-011</t>
  </si>
  <si>
    <t>UGS:WS-012</t>
  </si>
  <si>
    <t>UGS:WS-014</t>
  </si>
  <si>
    <t>UGS:WS-015</t>
  </si>
  <si>
    <t>UGS:WS-016</t>
  </si>
  <si>
    <t>UGS:WA-002</t>
  </si>
  <si>
    <t>UGS:WA-003</t>
  </si>
  <si>
    <t>UGS:WA-004</t>
  </si>
  <si>
    <t>UGS:WA-006</t>
  </si>
  <si>
    <t>UGS:WA-007</t>
  </si>
  <si>
    <t>UGS:WA-008</t>
  </si>
  <si>
    <t>UGS:WA-009</t>
  </si>
  <si>
    <t>UGS:WA-012</t>
  </si>
  <si>
    <t>UGS:WA-013</t>
  </si>
  <si>
    <t>UGS:WA-018</t>
  </si>
  <si>
    <t>UGS:WA-019</t>
  </si>
  <si>
    <t>UGS:WA-042</t>
  </si>
  <si>
    <t>UGS:WA-047</t>
  </si>
  <si>
    <t>UGS:WA-049</t>
  </si>
  <si>
    <t>UGS:WA-050</t>
  </si>
  <si>
    <t>UGS:WA-059</t>
  </si>
  <si>
    <t>UGS:WY-001</t>
  </si>
  <si>
    <t>UGS:WY-005</t>
  </si>
  <si>
    <t>UGS:WY-006</t>
  </si>
  <si>
    <t>UGS:WY-008</t>
  </si>
  <si>
    <t>UGS:WE-001</t>
  </si>
  <si>
    <t>UGS:WE-011</t>
  </si>
  <si>
    <t>UGS:WE-022</t>
  </si>
  <si>
    <t>McHugh, J.B., Ficklin, W.H., and Miller, W.R.,1981a, Analytical results for 30 water samples from Mineral Mountains, Utah: U.S. Geological Survey Open-File Report 81-96, 8 p.</t>
  </si>
  <si>
    <t>Ross, H.P., Nielson, D.L., and Moore, J.N., 1982, Roosevelt Hot Springs geothermal system, Utah - case study: American Association of Petroleum Geologists Bulletin, v. 66, no. 7, p. 879-902.</t>
  </si>
  <si>
    <t>McHugh, J.B., and Miller, W.R., 1981, Analytical results for 50 water samples from Milford basin, Utah: U.S. Geological Survey Open-File Report 81-729, 15 p.</t>
  </si>
  <si>
    <t>Mower, R.W., and Cordova, R.M., 1974, Water resources of the Milford area, Utah, with emphasis on ground water: Utah Department of Natural Resources, Division of Water Rights, Technical Publication 43, 106 p.</t>
  </si>
  <si>
    <t>USGS National Water Information System; accessed 2000</t>
  </si>
  <si>
    <t>Lee, W.T., 1908, Water resources of Beaver Valley, Utah: U.S. Geological Survey Water-Supply Paper 217, 57 p.</t>
  </si>
  <si>
    <t>Hood, J.W., 1972, Hydrologic reconnaissance of the Promontory Mountains area, Box Elder County, Utah: Utah Department of Natural Resources Technical Publication no. 38, 42 p.</t>
  </si>
  <si>
    <t>Mundorff, J.C., 1970, Major thermal springs of Utah: Utah Geological and Mineral Survey Water Resources Bulletin 13, 60 p.</t>
  </si>
  <si>
    <t>Bjorklund, L.J., and McGreevy,L.J. 1974, Ground-water resources of the lower Bear River drainage basin, Box Elder County, Utah: Utah Department of Natural Resources Technical Publication no. 44, 65 p.</t>
  </si>
  <si>
    <t>Bjorklund, L.J., and McGreevy, L.J., 1973, Selected hydrologic data, lower Bear River drainage basin, Box Elder County, Utah: U.S. Geological Survey, Utah Basic-Data Release no. 23, 22 p.</t>
  </si>
  <si>
    <t>Hood, J.W., 1971, Hydrologic reconnaissance of the Park Valley area, Box Elder County, Utah: Utah Department of Natural Resources Technical Publication 30, 51 p.</t>
  </si>
  <si>
    <t>Hood, J.W., and Price, Don, 1970, Hydrologic reconnaissance of Grouse Creek Valley, Box Elder County, Utah: Utah Department of Natural Resources Technical Publication 29, 54 p.</t>
  </si>
  <si>
    <t>Cole, D.R., 1983, Chemical and isotopic investigation of warm springs associated with normal faults in Utah: Journal of Volcanology and Geothermal Research, v. 16, p. 65-98.</t>
  </si>
  <si>
    <t>Bolke, E.L., and Price, Don, 1972, Hydrologic reconnaissance of the Blue Creek Valley area, Box Elder County, Utah: Utah Department of Natural Resources Technical Publication 37, 38 p.</t>
  </si>
  <si>
    <t>Goode, H.D., 1978, Thermal waters of Utah: Utah Geological and Mineral Survey Report of Investigation 129, 183 p.</t>
  </si>
  <si>
    <t>Davis, M.C., and Kolesar, P.T., 1984, Evaluation of low-temperature geothermal potential in north-central Box Elder County, Utah: Utah Geological and Mineral Survey Report of Investigation 192, 92 p.</t>
  </si>
  <si>
    <t>McGreevy, L.J., and Bjorkland, L.J., 1970, Selected hydrologic data, Cache Valley, Utah and Idaho: U.S. Geological Survey, Utah Basic-Data Release no. 21, 51 p.</t>
  </si>
  <si>
    <t>USGS National Water Information System; accessed 1993</t>
  </si>
  <si>
    <t>Hood, J.W., Mundorff, J.C., and Price, Don, 1976, Selected hydrologic data, Uinta Basin area, Utah and Colorado: U.S. Geological Survey, Utah Basic Data Release no. 26, 321 p.</t>
  </si>
  <si>
    <t>McHugh, J.B., Ficklin, W.H., Miller, W.R., and Preston, D.J., 1981b, Analytical and statistical results for 486 water samples from the Richfield 1 x2 degree quadrangle, Utah: U.S. Geological Survey Open-File Report 81-731, 31 p.</t>
  </si>
  <si>
    <t>Carpenter, C.H., Robinson, G.B., and Bjorklund, L.J., 1964, Selected hydrologic data, upper Sevier River basin, Utah: U.S. Geological Survey, Utah Basic-Data Report no. 8, p. 1353-1364.</t>
  </si>
  <si>
    <t>Bjorklund, L.J., 1967, Ground-water resources of northern Juab Valley, Utah: U.S. Geological Survey and Utah Division of Water Rights Technical Publication 17.</t>
  </si>
  <si>
    <t>Blackett, R.E., 1994, Low-temperature geothermal water in Utah - a compilation of data for thermal wells and springs through 1993: Utah Geological Survey Open-File Report 311, 34 p., appendices.</t>
  </si>
  <si>
    <t>Stephens, J.C., 1977, Hydrologic reconnaissance of the Tule Valley drainage basin, Juab and Millard Counties, Utah: Utah Department of Natural Resources Technical Publication 56, 37 p.</t>
  </si>
  <si>
    <t>Meinzer, O.E., 1911, Ground water in Juab, Millard, and Iron Counties, Utah: U.S. Geological Survey Water-Supply Paper no. 227, 162 p.</t>
  </si>
  <si>
    <t>Hood, J.W., and Rush, F.E., 1965, Water-resources appraisal of the Snake Valley area, Utah and Nevada: Utah Department of Natural Resources Technical Publication 14, 40 p.</t>
  </si>
  <si>
    <t>Dennis, P.E., Maxey, G.B., and Thomas, H.E., 1946, Ground water in Pahvant Valley, Millard County, Utah: Utah Department of Natural Resources Technical Publication 3, 96 p.</t>
  </si>
  <si>
    <t>Parry, W.T., and Cleary, M.D., 1978, Na-K-Ca and silica temperature estimates for Utah spring and well waters: University of Utah, Department of Geology and Geophysics Final Report, v. 78-1, 51 p.</t>
  </si>
  <si>
    <t>Rush, F.E., 1977, Subsurface-temperature data for some wells in western Utah: U.S. Geological Survey Open-File Report 77-132, 36 p.</t>
  </si>
  <si>
    <t>Ross, H.P., Blackett, R.E., Shubat, M.A., and Gloyn, R.W., 1993, Self-potential and fluid chemistry studies of the Meadow-Hatton and Abraham Hot Springs, Utah: Geothermal Resources Council Transactions, v. 17, p. 167-174.</t>
  </si>
  <si>
    <t>Mabey, D.R., and Budding, K.E., 1987, High-temperature geothermal resources of Utah: Utah Geological and Mineral Survey Bulletin 123, 64 p.</t>
  </si>
  <si>
    <t>Union Oil Company, 1978a, Geologic report of the Cove Fort-Sulphurdale geothermal unit area, Millard and Beaver Counties, Utah: Earth Science Laboratory/University of Utah Research Institute Open-File Report UT/CFS/UOC-1.2, 33 p.</t>
  </si>
  <si>
    <t>Klauk, R.H., and Darling, Riki, 1984, Low-temperature geothermal assessment of the Jordan Valley, Salt Lake County, Utah: Utah Geological and Mineral Survey Report of Investigation, no. 185, 160 p.</t>
  </si>
  <si>
    <t>Marine, I.W., 1960, Geology and ground-water resources of Jordan Valley, Utah: Salt Lake City, University of Utah Department of Geology and Geophysics, Ph. D. thesis, 202 p.</t>
  </si>
  <si>
    <t>Hely, A.G., Mower, R.W., and Horr, C.A., 1967, Hydrologic and climatologic data, 1966, Salt Lake County, Utah: U.S. Geological Survey, Utah Basic-Data Release no. 13, 85 p.</t>
  </si>
  <si>
    <t>Feltis, R.D., 1966, Water from bedrock in the Colorado Plateau of Utah: Utah Department of Natural Resources Technical Publication 15, 79 p.</t>
  </si>
  <si>
    <t>Baker, C. H., Jr., 1968, Thermal springs near Midway, Utah, in Geological Survey research: U.S. Geological Survey Professional Paper 600-D, p. D63-D70.</t>
  </si>
  <si>
    <t>Hood, J.W., and Waddell, K.M., 1968, Hydrologic reconnaissance of Skull Valley, Tooele County, Utah: Utah Department of Natural Resources Technical Publication 18, 57 p.</t>
  </si>
  <si>
    <t>Turk, L.J., 1973, Hydrogeology of the Bonneville Salt Flats, Utah: Utah Water Resources Bulletin no. 19, 81 p.</t>
  </si>
  <si>
    <t>Hood, J.W., Price, Don, and Waddell, K.H., 1969, Hydrologic reconnaissance of Rush Valley, Tooele County, Utah: Utah Department of Natural Resources Technical Publication 23, 63 p.</t>
  </si>
  <si>
    <t>Klauk, R.H., and Davis, D.A., 1984, Evaluation of low-temperature geothermal potential in Utah and Goshen Valleys and adjacent areas, Utah County, Utah, Part II - water temperature and chemistry: Utah Geological and Mineral Survey Report of Investigation 191, 45 p.</t>
  </si>
  <si>
    <t>Subitsky, Seymour, 1962, Records of selected wells and springs, selected drillers' logs of wells and chemical analyses of ground and surface waters, northern Utah Valley, Utah County, Utah: U.S. Geological Survey, Utah Basic-Data Report no. 2, 14 p.</t>
  </si>
  <si>
    <t>Cordova, R.M., 1969, Selected hydrologic data - southern Utah and Goshen Valleys: U.S. Geological Survey Utah Basic Data Release No. 16, 35 p.</t>
  </si>
  <si>
    <t>FishPro, Inc., 2000, Utah warm water sportfish and native aquatic species hatchery siting study: An unpublished report prepared for the Utah Division of Wildlife Resources and the Utah Reclamation Mitigation and Conservation Commission, Salt Lake City, 131 p.</t>
  </si>
  <si>
    <t>Kohler, J.F., 1979, Geology, characteristics, and resource potential of the low-temperature geothermal system near Midway, Wasatch County, Utah: Utah Geological and Mineral Survey Report of Investigation 142, 64 p.</t>
  </si>
  <si>
    <t>Cordova, R.M., Sandberg, G.W., and McConkie, Wilson, 1972, Ground-water conditions in the central Virgin River basin, Utah: Utah Department of Natural Resources, Technical Publication 40, 64 p.</t>
  </si>
  <si>
    <t>Swanberg, C.A., Morgan, Paul, Stoyer, C.H., and Witcher, J.C., 1977, An appraisal study of the geothermal resources of Arizona and adjacent areas in New Mexico and Utah and their value for desalination and other uses: New Mexico Energy Institute, Research Project, Technical Report 6-1, p. 1-88.</t>
  </si>
  <si>
    <t>Budding, K.E., and Sommer, S.N., 1986, Low-temperature geothermal assessment of the Santa Clara and Virgin River Valleys, Washington County, Utah: Utah Geological and Mineral Survey Special Study 67, 34 p.</t>
  </si>
  <si>
    <t>Doyuran, Vedat, 1972, Geology and ground-water resources of Ogden Valley, Utah: Salt Lake City, University of Utah, Department of Geology and Geophysics, Ph. D. thesis, 135 p.</t>
  </si>
  <si>
    <t>Murphy, P.J., and Gwynn, J.W., 1979b, Geothermal investigations at selected thermal systems of the northern Wasatch Front, Weber and Box Elder Counties, Utah: Utah Geological and Mineral Survey Report of Investigation 141, 50 p.</t>
  </si>
  <si>
    <t>http://pubs.er.usgs.gov/djvu/OFR/1981/ofr_81_96.djvu</t>
  </si>
  <si>
    <t>http://pubs.er.usgs.gov/djvu/OFR/1981/ofr_81_729.djvu</t>
  </si>
  <si>
    <t>http://www.waterrights.utah.gov/cgi-bin/libview.exe?Modinfo=Viewpub&amp;LIBNUM=20-5-140</t>
  </si>
  <si>
    <t>http://waterdata.usgs.gov/nwis/gw</t>
  </si>
  <si>
    <t>http://www.waterrights.utah.gov/cgi-bin/libview.exe?Modinfo=Viewpub&amp;LIBNUM=20-5-040</t>
  </si>
  <si>
    <t>http://ugspub.nr.utah.gov/publications/water_resources_bulletins/WRB-13.pdf</t>
  </si>
  <si>
    <t>http://www.waterrights.utah.gov/cgi-bin/libview.exe?Modinfo=Viewpub&amp;LIBNUM=20-5-150</t>
  </si>
  <si>
    <t>http://www.waterrights.utah.gov/cgi-bin/libview.exe?Modinfo=Viewpub&amp;LIBNUM=21-1-460</t>
  </si>
  <si>
    <t>http://www.waterrights.utah.gov/cgi-bin/libview.exe?Modinfo=Viewpub&amp;LIBNUM=20-4-650</t>
  </si>
  <si>
    <t>http://www.waterrights.utah.gov/cgi-bin/libview.exe?Modinfo=Viewpub&amp;LIBNUM=20-4-630</t>
  </si>
  <si>
    <t>http://www.waterrights.utah.gov/cgi-bin/libview.exe?Modinfo=Viewpub&amp;LIBNUM=20-5-020</t>
  </si>
  <si>
    <t>http://ugspub.nr.utah.gov/publications/reports_of_investigations/RI-129.pdf</t>
  </si>
  <si>
    <t>http://ugspub.nr.utah.gov/publications/reports_of_investigations/RI-192.pdf</t>
  </si>
  <si>
    <t>http://www.waterrights.utah.gov/cgi-bin/libview.exe?Modinfo=Viewpub&amp;LIBNUM=21-1-410</t>
  </si>
  <si>
    <t>http://www.waterrights.utah.gov/cgi-bin/libview.exe?Modinfo=Viewpub&amp;LIBNUM=21-1-510</t>
  </si>
  <si>
    <t>http://www.waterrights.utah.gov/cgi-bin/libview.exe?Modinfo=Viewpub&amp;LIBNUM=21-1-160</t>
  </si>
  <si>
    <t>http://www.waterrights.utah.gov/cgi-bin/libview.exe?Modinfo=Viewpub&amp;LIBNUM=20-4-390</t>
  </si>
  <si>
    <t>http://ugspub.nr.utah.gov/publications/open_file_reports/OFR-311txt.pdf</t>
  </si>
  <si>
    <t>http://www.waterrights.utah.gov/cgi-bin/libview.exe?Modinfo=Viewpub&amp;LIBNUM=20-5-390</t>
  </si>
  <si>
    <t>http://www.waterrights.utah.gov/cgi-bin/libview.exe?Modinfo=Viewpub&amp;LIBNUM=20-4-330</t>
  </si>
  <si>
    <t>http://www.waterrights.utah.gov/cgi-bin/libview.exe?Modinfo=Viewpub&amp;LIBNUM=20-4-080</t>
  </si>
  <si>
    <t>http://ugspub.nr.utah.gov/publications/bulletins/B-123.pdf</t>
  </si>
  <si>
    <t>http://ugspub.nr.utah.gov/publications/reports_of_investigations/RI-185.pdf</t>
  </si>
  <si>
    <t>http://www.waterrights.utah.gov/cgi-bin/libview.exe?Modinfo=Viewpub&amp;LIBNUM=21-1-250</t>
  </si>
  <si>
    <t>http://www.waterrights.utah.gov/cgi-bin/libview.exe?Modinfo=Viewpub&amp;LIBNUM=20-4-350</t>
  </si>
  <si>
    <t>http://pubs.er.usgs.gov/djvu/PP/pp_600_d.djvu</t>
  </si>
  <si>
    <t>http://www.waterrights.utah.gov/cgi-bin/libview.exe?Modinfo=Viewpub&amp;LIBNUM=20-4-410</t>
  </si>
  <si>
    <t>http://ugspub.nr.utah.gov/publications/water_resources_bulletins/WRB-19.pdf</t>
  </si>
  <si>
    <t>http://www.waterrights.utah.gov/cgi-bin/libview.exe?Modinfo=Viewpub&amp;LIBNUM=20-4-500</t>
  </si>
  <si>
    <t>http://ugspub.nr.utah.gov/publications/reports_of_investigations/RI-191.pdf</t>
  </si>
  <si>
    <t>http://www.waterrights.utah.gov/cgi-bin/libview.exe?Modinfo=Viewpub&amp;LIBNUM=21-1-040</t>
  </si>
  <si>
    <t>http://www.waterrights.utah.gov/cgi-bin/libview.exe?Modinfo=Viewpub&amp;LIBNUM=21-1-310</t>
  </si>
  <si>
    <t>http://ugspub.nr.utah.gov/publications/reports_of_investigations/RI-142.pdf</t>
  </si>
  <si>
    <t>http://www.waterrights.utah.gov/cgi-bin/libview.exe?Modinfo=Viewpub&amp;LIBNUM=20-5-080</t>
  </si>
  <si>
    <t>http://ugspub.nr.utah.gov/publications/special_studies/SS-67.pdf</t>
  </si>
  <si>
    <t>Low-temp spring</t>
  </si>
  <si>
    <t>Roosevelt KGRA</t>
  </si>
  <si>
    <t>Black Rock Desert</t>
  </si>
  <si>
    <t>San Francisco Mtns.</t>
  </si>
  <si>
    <t>Beaver Basin</t>
  </si>
  <si>
    <t>The Needles</t>
  </si>
  <si>
    <t>Indian Peak Range</t>
  </si>
  <si>
    <t>Escalante Desert</t>
  </si>
  <si>
    <t>Black Mtns.</t>
  </si>
  <si>
    <t>Thermo II KGRA</t>
  </si>
  <si>
    <t>Great Salt Lake</t>
  </si>
  <si>
    <t>N. Wasatch Front</t>
  </si>
  <si>
    <t>Little Mountain</t>
  </si>
  <si>
    <t>Grouse Cr-Raft River</t>
  </si>
  <si>
    <t>Hansel Mtns.</t>
  </si>
  <si>
    <t>Curlew Valley</t>
  </si>
  <si>
    <t>Cache Valley</t>
  </si>
  <si>
    <t>Book Cliffs</t>
  </si>
  <si>
    <t>Uinta Mtns.</t>
  </si>
  <si>
    <t>Uinta Basin</t>
  </si>
  <si>
    <t>Wasatch Plateau</t>
  </si>
  <si>
    <t>San Rafael Swell</t>
  </si>
  <si>
    <t>Sevier Plateau</t>
  </si>
  <si>
    <t>Sevier River</t>
  </si>
  <si>
    <t>Henry Mtns.</t>
  </si>
  <si>
    <t>Fish Springs</t>
  </si>
  <si>
    <t>Utah Valley</t>
  </si>
  <si>
    <t>Tintic Mtns.</t>
  </si>
  <si>
    <t>Thomas-Keg Mtns.</t>
  </si>
  <si>
    <t>Crater Springs</t>
  </si>
  <si>
    <t>Juab Valley</t>
  </si>
  <si>
    <t>Kolob Terrace</t>
  </si>
  <si>
    <t>Johnson Canyon</t>
  </si>
  <si>
    <t>Snake Valley</t>
  </si>
  <si>
    <t>Sevier Desert</t>
  </si>
  <si>
    <t>Tule Valley</t>
  </si>
  <si>
    <t>Meadow-Hatton</t>
  </si>
  <si>
    <t>Pavant Range</t>
  </si>
  <si>
    <t>Cove Fort KGRA</t>
  </si>
  <si>
    <t>Wasatch Mtns.</t>
  </si>
  <si>
    <t>Warm Spr. Fault</t>
  </si>
  <si>
    <t>Salt Lake Valley</t>
  </si>
  <si>
    <t>Glen Canyon</t>
  </si>
  <si>
    <t>Blanding Basin</t>
  </si>
  <si>
    <t>Monument Valley</t>
  </si>
  <si>
    <t>Canyonlands</t>
  </si>
  <si>
    <t>Sanpete Valley</t>
  </si>
  <si>
    <t>Sevier Valley</t>
  </si>
  <si>
    <t>Monroe-Joseph</t>
  </si>
  <si>
    <t>N. Stansbury Rng</t>
  </si>
  <si>
    <t>Tooele Valley</t>
  </si>
  <si>
    <t>Skull Valley</t>
  </si>
  <si>
    <t>Bonneville Salt Flats</t>
  </si>
  <si>
    <t>Rush Valley</t>
  </si>
  <si>
    <t>Ashley Valley</t>
  </si>
  <si>
    <t>Saratoga Hot Sprs.</t>
  </si>
  <si>
    <t>Midway Area</t>
  </si>
  <si>
    <t>St. George Basin</t>
  </si>
  <si>
    <t>Beaver Dam Wash</t>
  </si>
  <si>
    <t>BEAVER</t>
  </si>
  <si>
    <t>Utah</t>
  </si>
  <si>
    <t>BOX ELDER</t>
  </si>
  <si>
    <t>CACHE</t>
  </si>
  <si>
    <t>CARBON</t>
  </si>
  <si>
    <t>DAVIS</t>
  </si>
  <si>
    <t>DUCHESNE</t>
  </si>
  <si>
    <t>EMERY</t>
  </si>
  <si>
    <t>GARFIELD</t>
  </si>
  <si>
    <t>IRON</t>
  </si>
  <si>
    <t>JUAB</t>
  </si>
  <si>
    <t>KANE</t>
  </si>
  <si>
    <t>MILLARD</t>
  </si>
  <si>
    <t>MORGAN</t>
  </si>
  <si>
    <t>PIUTE</t>
  </si>
  <si>
    <t>SALT LAKE</t>
  </si>
  <si>
    <t>SAN JUAN</t>
  </si>
  <si>
    <t>SANPETE</t>
  </si>
  <si>
    <t>SEVIER</t>
  </si>
  <si>
    <t>SUMMIT</t>
  </si>
  <si>
    <t>TOOELE</t>
  </si>
  <si>
    <t>UINTAH</t>
  </si>
  <si>
    <t>UTAH</t>
  </si>
  <si>
    <t>WASATCH</t>
  </si>
  <si>
    <t>WASHINGTON</t>
  </si>
  <si>
    <t>WAYNE</t>
  </si>
  <si>
    <t>WEBER</t>
  </si>
  <si>
    <t>SLB&amp;M</t>
  </si>
  <si>
    <t>USM</t>
  </si>
  <si>
    <t>26S</t>
  </si>
  <si>
    <t>9W</t>
  </si>
  <si>
    <t>SE SE NW</t>
  </si>
  <si>
    <t>NW SW NW</t>
  </si>
  <si>
    <t>10W</t>
  </si>
  <si>
    <t>SE NW SE</t>
  </si>
  <si>
    <t>13W</t>
  </si>
  <si>
    <t>SW SW NE</t>
  </si>
  <si>
    <t>27S</t>
  </si>
  <si>
    <t>7W</t>
  </si>
  <si>
    <t>SW SW NW</t>
  </si>
  <si>
    <t>8W</t>
  </si>
  <si>
    <t>SW SW SW</t>
  </si>
  <si>
    <t>18W</t>
  </si>
  <si>
    <t>SW SE SE</t>
  </si>
  <si>
    <t>28S</t>
  </si>
  <si>
    <t>12W</t>
  </si>
  <si>
    <t>SW SW SE</t>
  </si>
  <si>
    <t>19W</t>
  </si>
  <si>
    <t>29S</t>
  </si>
  <si>
    <t>SW NW SE</t>
  </si>
  <si>
    <t>NW NE SW</t>
  </si>
  <si>
    <t>30S</t>
  </si>
  <si>
    <t>NE SW NE</t>
  </si>
  <si>
    <t>SW SE NW</t>
  </si>
  <si>
    <t>NE NE SE</t>
  </si>
  <si>
    <t>SE SE NE</t>
  </si>
  <si>
    <t>NW SW NE</t>
  </si>
  <si>
    <t>6N</t>
  </si>
  <si>
    <t>5W</t>
  </si>
  <si>
    <t>NE NE</t>
  </si>
  <si>
    <t>7N</t>
  </si>
  <si>
    <t>2W</t>
  </si>
  <si>
    <t>NE SW SE</t>
  </si>
  <si>
    <t>SE SW</t>
  </si>
  <si>
    <t>8N</t>
  </si>
  <si>
    <t>NE SW</t>
  </si>
  <si>
    <t>10N</t>
  </si>
  <si>
    <t>3W</t>
  </si>
  <si>
    <t>NE NW NW</t>
  </si>
  <si>
    <t>4W</t>
  </si>
  <si>
    <t>NW NW</t>
  </si>
  <si>
    <t>SW SW</t>
  </si>
  <si>
    <t>15W</t>
  </si>
  <si>
    <t>NW SE SW</t>
  </si>
  <si>
    <t>NW NE SE</t>
  </si>
  <si>
    <t>11N</t>
  </si>
  <si>
    <t>SE NE SE</t>
  </si>
  <si>
    <t>SW NW</t>
  </si>
  <si>
    <t>SE NW</t>
  </si>
  <si>
    <t>NE SE SE</t>
  </si>
  <si>
    <t>12N</t>
  </si>
  <si>
    <t>6W</t>
  </si>
  <si>
    <t>NE NW SE</t>
  </si>
  <si>
    <t>13N</t>
  </si>
  <si>
    <t>SE SE SE</t>
  </si>
  <si>
    <t>NW NW SW</t>
  </si>
  <si>
    <t>SE SE</t>
  </si>
  <si>
    <t>14W</t>
  </si>
  <si>
    <t>16W</t>
  </si>
  <si>
    <t>SE SW SW</t>
  </si>
  <si>
    <t>14N</t>
  </si>
  <si>
    <t>NE NW SW</t>
  </si>
  <si>
    <t>SW SE SW</t>
  </si>
  <si>
    <t>NW SE SE</t>
  </si>
  <si>
    <t>SW NE NE</t>
  </si>
  <si>
    <t>SW SE NE</t>
  </si>
  <si>
    <t>SW NE SE</t>
  </si>
  <si>
    <t>NE NE SW</t>
  </si>
  <si>
    <t>1W</t>
  </si>
  <si>
    <t>12S</t>
  </si>
  <si>
    <t>11E</t>
  </si>
  <si>
    <t>NE NE NE</t>
  </si>
  <si>
    <t>NW NE NW</t>
  </si>
  <si>
    <t>5N</t>
  </si>
  <si>
    <t>SE NW SW</t>
  </si>
  <si>
    <t>1N</t>
  </si>
  <si>
    <t>11S</t>
  </si>
  <si>
    <t>16E</t>
  </si>
  <si>
    <t>2S</t>
  </si>
  <si>
    <t>16S</t>
  </si>
  <si>
    <t>8E</t>
  </si>
  <si>
    <t>13E</t>
  </si>
  <si>
    <t>17S</t>
  </si>
  <si>
    <t>6E</t>
  </si>
  <si>
    <t>12E</t>
  </si>
  <si>
    <t>NE NW NE</t>
  </si>
  <si>
    <t>SE NW NE</t>
  </si>
  <si>
    <t>18S</t>
  </si>
  <si>
    <t>SE SW NE</t>
  </si>
  <si>
    <t>19S</t>
  </si>
  <si>
    <t>SE NE NE</t>
  </si>
  <si>
    <t>22S</t>
  </si>
  <si>
    <t>31S</t>
  </si>
  <si>
    <t>32S</t>
  </si>
  <si>
    <t>NW SW</t>
  </si>
  <si>
    <t>33S</t>
  </si>
  <si>
    <t>SW NE</t>
  </si>
  <si>
    <t>9E</t>
  </si>
  <si>
    <t>35S</t>
  </si>
  <si>
    <t>SW NW SW</t>
  </si>
  <si>
    <t>10E</t>
  </si>
  <si>
    <t>NW NW NE</t>
  </si>
  <si>
    <t>NE SW SW</t>
  </si>
  <si>
    <t>36S</t>
  </si>
  <si>
    <t>SE NE SW</t>
  </si>
  <si>
    <t>SE SW NW</t>
  </si>
  <si>
    <t>SW NW NW</t>
  </si>
  <si>
    <t>34S</t>
  </si>
  <si>
    <t>NW NW SE</t>
  </si>
  <si>
    <t>NW NE NE</t>
  </si>
  <si>
    <t>SE SW SE</t>
  </si>
  <si>
    <t>14S</t>
  </si>
  <si>
    <t>40S</t>
  </si>
  <si>
    <t>NW SW SW</t>
  </si>
  <si>
    <t>43S</t>
  </si>
  <si>
    <t>SE NW NW</t>
  </si>
  <si>
    <t>15S</t>
  </si>
  <si>
    <t>SW SE</t>
  </si>
  <si>
    <t>23S</t>
  </si>
  <si>
    <t>NW SE</t>
  </si>
  <si>
    <t>24S</t>
  </si>
  <si>
    <t>25S</t>
  </si>
  <si>
    <t>SW</t>
  </si>
  <si>
    <t>4N</t>
  </si>
  <si>
    <t>3E</t>
  </si>
  <si>
    <t>4S</t>
  </si>
  <si>
    <t>/12</t>
  </si>
  <si>
    <t>14E</t>
  </si>
  <si>
    <t>39S</t>
  </si>
  <si>
    <t>26E</t>
  </si>
  <si>
    <t>25E</t>
  </si>
  <si>
    <t>42S</t>
  </si>
  <si>
    <t>17E</t>
  </si>
  <si>
    <t>19E</t>
  </si>
  <si>
    <t>23E</t>
  </si>
  <si>
    <t>SE SE SW</t>
  </si>
  <si>
    <t>15E</t>
  </si>
  <si>
    <t>41S</t>
  </si>
  <si>
    <t>NE SE NE</t>
  </si>
  <si>
    <t>SW NE SW</t>
  </si>
  <si>
    <t>2E</t>
  </si>
  <si>
    <t>1E</t>
  </si>
  <si>
    <t>21S</t>
  </si>
  <si>
    <t>5E</t>
  </si>
  <si>
    <t>4E</t>
  </si>
  <si>
    <t>1S</t>
  </si>
  <si>
    <t>3S</t>
  </si>
  <si>
    <t>SW NW NE</t>
  </si>
  <si>
    <t>5S</t>
  </si>
  <si>
    <t>7S</t>
  </si>
  <si>
    <t>10S</t>
  </si>
  <si>
    <t>9S</t>
  </si>
  <si>
    <t>22E</t>
  </si>
  <si>
    <t>24E</t>
  </si>
  <si>
    <t>13S</t>
  </si>
  <si>
    <t>NE NE NW</t>
  </si>
  <si>
    <t>20E</t>
  </si>
  <si>
    <t>6S</t>
  </si>
  <si>
    <t>SE</t>
  </si>
  <si>
    <t>8S</t>
  </si>
  <si>
    <t>NW SE NE</t>
  </si>
  <si>
    <t>NE SE SW</t>
  </si>
  <si>
    <t>NW NE</t>
  </si>
  <si>
    <t>NE SE</t>
  </si>
  <si>
    <t>NE SE NW</t>
  </si>
  <si>
    <t>NW SE NW</t>
  </si>
  <si>
    <t>NAD83_12</t>
  </si>
  <si>
    <t>direct measure</t>
  </si>
  <si>
    <t>pH=7.9;Na=2500;K=488;Ca=22;SiO2=146;B=38;Li=0.27;HCO3=156;SO4=73;Cl=4240;F=7.5;TDSm=7800;TDSc=7407;ChgBal=102</t>
  </si>
  <si>
    <t>pH=9.4;Na=910;K=17;Ca=97;Mg=125;Fe=0.31;SiO2=24;Li=6.5;HCO3=326;SO4=14;Cl=1900;F=0.96;TDSc=3225;ChgBal=95</t>
  </si>
  <si>
    <t>pH=7.8;Na=65;K=2;Ca=100;Mg=25;SiO2=26;HCO3=254;SO4=52;Cl=130;F=0.18;TDSc=499;ChgBal=113</t>
  </si>
  <si>
    <t>pH=7.8;Na=18;K=5;Ca=50;Mg=10;SiO2=48;HCO3=167;SO4=40;Cl=53;F=0.36;TDSc=258;ChgBal=84</t>
  </si>
  <si>
    <t>pH=8.1;Na=15;K=3;Ca=48;Mg=8;SiO2=14;HCO3=169;SO4=12;Cl=19;F=0.24;TDSc=188;ChgBal=107</t>
  </si>
  <si>
    <t>pH=7.6;Na=28;K=1;Ca=48;Mg=28;SiO2=14;HCO3=272;SO4=15;Cl=58;F=0.29;TDSc=312;ChgBal=94</t>
  </si>
  <si>
    <t>pH=7.7;cond=1110;Na=76;K=1;Ca=80;Mg=47;Fe=0.6;SiO2=61;B=0.16;HCO3=265;SO4=40;Cl=220;F=0.6;TDSm=720;TDSc=596;ChgBal=99</t>
  </si>
  <si>
    <t>pH=7.6;Na=28;K=1;Ca=103;Mg=18;SiO2=46;HCO3=267;SO4=14;Cl=77;F=0.1;TDSc=372;ChgBal=116</t>
  </si>
  <si>
    <t>pH=8.2;cond=425;</t>
  </si>
  <si>
    <t>HCO3=293;SO4=35;Cl=40;TDSm=184;TDSc=219;</t>
  </si>
  <si>
    <t>pH=8.3;cond=1420;Na=170;K=18;Ca=110;Mg=24;Fe=0.02;SiO2=31;B=0.31;HCO3=220;SO4=480;Cl=65;F=9.8;TDSm=1030;TDSc=985;ChgBal=98</t>
  </si>
  <si>
    <t>pH=8.3;cond=793;Na=160;K=0.5;Ca=12;Mg=4.1;Fe=0.19;SiO2=10;B=0.18;HCO3=251;SO4=69;Cl=90;F=1.4;TDSm=475;TDSc=461;ChgBal=100</t>
  </si>
  <si>
    <t>pH=8;cond=671;Na=49;K=2.8;Ca=79;Mg=13;Fe=0.01;SiO2=40;B=0.07;HCO3=308;SO4=25;Cl=60;F=0.3;TDSm=421;TDSc=381;ChgBal=100</t>
  </si>
  <si>
    <t>pH=8.1;Na=360;K=49;Ca=83;Mg=9.7;Fe=0.13;SiO2=110;B=0.64;HCO3=384;SO4=480;Cl=210;F=14;TDSm=1500;TDSc=1395;ChgBal=98</t>
  </si>
  <si>
    <t>pH=8;Na=360;K=53;Ca=73;Mg=9;Fe=0.008;SiO2=111;Li=1.37;HCO3=344;SO4=404;Cl=200;F=5.4;TDSc=1274;ChgBal=110</t>
  </si>
  <si>
    <t>pH=7.8;cond=2170;Na=360;K=61;Ca=72;Mg=9.8;SiO2=120;B=0.3;HCO3=360;SO4=470;Cl=220;F=6.7;TDSm=1490;TDSc=1500;ChgBal=100</t>
  </si>
  <si>
    <t>pH=7.7;cond=2660;Na=440;K=9.8;Ca=81;Mg=36;SiO2=13;B=0.12;HCO3=242;SO4=76;Cl=750;F=0.4;TDSm=1520;TDSc=1512;ChgBal=101</t>
  </si>
  <si>
    <t>pH=7.5;cond=34800;Na=6580;K=935;Ca=1020;Mg=39;Fe=0.314;SiO2=35;B=3.1;Li=7.9;HCO3=182;SO4=201;Cl=12700;F=4.3;TDSm=21600;TDSc=21569;ChgBal=102</t>
  </si>
  <si>
    <t>Cl=13100;TDSm=24900;TDSc=13100;</t>
  </si>
  <si>
    <t>pH=7.7;Na=1180;K=43;Ca=92;Mg=54;SiO2=15;B=0.62;HCO3=246;SO4=176;Cl=1950;F=1;TDSm=3750;TDSc=3617;ChgBal=101</t>
  </si>
  <si>
    <t>pH=6.4;Na=11000;K=670;Ca=920;Mg=360;Fe=0.01;SiO2=54;HCO3=528;SO4=59;Cl=21000;TDSm=34600;TDSc=34269;ChgBal=98</t>
  </si>
  <si>
    <t>pH=7;Na=13000;K=450;Ca=630;Mg=230;Fe=0.8;SiO2=28;B=4.5;HCO3=400;SO4=500;Cl=22000;F=1.5;TDSm=37000;TDSc=37009;ChgBal=101</t>
  </si>
  <si>
    <t>pH=7.6;cond=860;Na=77;Ca=63;Mg=21;SiO2=19;HCO3=184;SO4=29;Cl=162;TDSm=501;TDSc=442;ChgBal=102</t>
  </si>
  <si>
    <t>pH=7.6;cond=441;Na=25;K=5.7;Ca=50;Mg=8.3;SiO2=47;B=0.02;HCO3=154;SO4=18;Cl=50;F=0.4;TDSm=304;TDSc=233;ChgBal=103</t>
  </si>
  <si>
    <t>pH=7.1;Na=15800;K=720;Ca=840;Mg=130;Fe=4.7;SiO2=22;B=5;HCO3=400;SO4=300;Cl=28100;F=1.5;TDSc=46093;ChgBal=97</t>
  </si>
  <si>
    <t>pH=7.5;cond=373;Na=13;Ca=44;Mg=14;SiO2=24;HCO3=184;SO4=29;Cl=9.1;TDSm=248;TDSc=200;ChgBal=102</t>
  </si>
  <si>
    <t>pH=7.8;Na=90;K=6;Ca=48;Mg=20;SiO2=5.4;B=0.1;HCO3=180;SO4=60;Cl=150;F=0.24;TDSc=463;ChgBal=98</t>
  </si>
  <si>
    <t>pH=8.2;cond=751;Na=54;Ca=81;Mg=12;HCO3=250;Cl=100;TDSm=477;TDSc=370;ChgBal=108</t>
  </si>
  <si>
    <t>pH=8.5;cond=406;Na=27;K=1.7;Ca=36;Mg=8;SiO2=14;HCO3=108;SO4=15;Cl=57;F=0.2;TDSm=223;TDSc=198;ChgBal=101</t>
  </si>
  <si>
    <t>pH=7.6;Na=1900;K=65;Ca=155;Mg=60;Fe=0.1;SiO2=17;B=0.6;HCO3=265;SO4=60;Cl=3400;F=1;TDSc=5771;ChgBal=98</t>
  </si>
  <si>
    <t>pH=7.6;Na=2800;K=130;Ca=205;Mg=60;Fe=0.1;SiO2=24;B=1;HCO3=300;SO4=100;Cl=4700;F=1.4;TDSc=8144;ChgBal=103</t>
  </si>
  <si>
    <t>pH=8;cond=3580;Na=540;K=32;Ca=83;Mg=24;B=0.2;HCO3=270;SO4=68;Cl=890;TDSc=1760;ChgBal=101</t>
  </si>
  <si>
    <t>pH=8;Na=44;K=0.6;Ca=39;Mg=11;SiO2=10;HCO3=156;SO4=19;Cl=65;F=0.2;TDSm=274;TDSc=256;ChgBal=101</t>
  </si>
  <si>
    <t>pH=8;cond=1290;Na=250;K=3.2;Ca=44;Mg=10;SiO2=15;B=0.51;HCO3=588;SO4=39;Cl=125;F=1;TDSm=795;TDSc=761;ChgBal=102</t>
  </si>
  <si>
    <t>pH=8.1;cond=491;Na=52;K=1.5;Ca=24;Mg=21;SiO2=12;B=0.15;HCO3=208;SO4=20;Cl=49;F=0.5;TDSm=292;TDSc=270;ChgBal=102</t>
  </si>
  <si>
    <t>pH=8.9;Na=290;K=3.2;Ca=28;Mg=17;SiO2=0.8;B=0.56;HCO3=578;SO4=31;Cl=148;F=1.1;TDSm=918;TDSc=803;ChgBal=111</t>
  </si>
  <si>
    <t>pH=7.2;cond=500;Na=43;K=2.9;Ca=45;Mg=12;SiO2=11;B=0.09;HCO3=150;SO4=20;Cl=76;F=0.5;TDSm=314;TDSc=273;ChgBal=104</t>
  </si>
  <si>
    <t>pH=8;cond=421;Na=20;K=1;Ca=54;Mg=8.3;SiO2=10;B=0.02;HCO3=187;SO4=8.8;Cl=36;F=0.1;TDSm=240;TDSc=220;ChgBal=101</t>
  </si>
  <si>
    <t>pH=7;Na=1111;K=73;Ca=82;Mg=17;SiO2=33;B=1;Li=0.87;HCO3=351;SO4=63;Cl=1660;F=2.4;TDSm=3168;TDSc=3181;ChgBal=106</t>
  </si>
  <si>
    <t>cond=34400;Cl=13000;TDSm=24900;</t>
  </si>
  <si>
    <t>pH=7.7;cond=6390;Na=1180;K=43;Ca=92;Mg=54;SiO2=15;B=0.62;HCO3=250;SO4=180;Cl=2000;F=1;TDSm=3750;TDSc=3630;ChgBal=98</t>
  </si>
  <si>
    <t>pH=8;cond=1010;Na=71;Ca=100;Mg=19;HCO3=190;Cl=190;ChgBal=115</t>
  </si>
  <si>
    <t>cond=6600;</t>
  </si>
  <si>
    <t>pH=7.7;cond=5420;Na=930;K=37;Ca=130;SiO2=31;B=0.21;HCO3=210;SO4=120;Cl=1700;TDSm=3290;TDSc=3110;ChgBal=91</t>
  </si>
  <si>
    <t>cond=889;</t>
  </si>
  <si>
    <t>pH=8.9;cond=1490;Na=290;K=3.2;Ca=28;Mg=17;SiO2=0.8;HCO3=580;SO4=31;Cl=150;F=1.1;TDSm=918;TDSc=850;ChgBal=110</t>
  </si>
  <si>
    <t>pH=8;cond=482;Na=44;K=0.6;Ca=39;Mg=11;SiO2=10;HCO3=160;SO4=19;Cl=65;F=0.2;TDSm=274;TDSc=266;ChgBal=100</t>
  </si>
  <si>
    <t>pH=7.2;cond=15000;Na=2900;K=120;Ca=220;Mg=70;SiO2=29;B=1.1;HCO3=360;SO4=98;Cl=4800;F=0.4;TDSc=8420;ChgBal=105</t>
  </si>
  <si>
    <t>pH=7.6;Na=1400;K=110;Ca=132;Mg=46;SiO2=23;B=0.7;HCO3=548;SO4=71;Cl=2280;F=3.2;TDSm=4380;TDSc=4335;ChgBal=102</t>
  </si>
  <si>
    <t>pH=7.6;cond=520;</t>
  </si>
  <si>
    <t>pH=8.2;cond=630;Na=17;K=3;Ca=91;Mg=26;Fe=0.02;SiO2=10;B=0.07;HCO3=400;SO4=25;Cl=6;F=0.3;TDSm=373;TDSc=365;ChgBal=104</t>
  </si>
  <si>
    <t>pH=8.4;Na=2463;K=204;Ca=459;Mg=72;SiO2=24;B=0.7;Li=1.8;HCO3=235;SO4=30;Cl=4640;F=1;TDSc=7985;ChgBal=107</t>
  </si>
  <si>
    <t>pH=7.6;Na=8290;K=803;Ca=536;Mg=458;SiO2=48;HCO3=304;SO4=219;Cl=14400;TDSm=27800;TDSc=24855;ChgBal=110</t>
  </si>
  <si>
    <t>pH=7.6;cond=14300;Na=2350;K=260;Ca=510;Mg=91;SiO2=30;B=0.11;HCO3=220;SO4=38;Cl=4800;F=1;TDSm=8360;TDSc=8220;ChgBal=104</t>
  </si>
  <si>
    <t>pH=7.4;cond=704;Na=23;K=4.4;Ca=85;Mg=27;Fe=0.02;SiO2=16;B=0.13;HCO3=190;SO4=180;Cl=24;F=0.9;TDSm=454;TDSc=438;ChgBal=101</t>
  </si>
  <si>
    <t>pH=8;cond=4000;Na=880;K=13;Ca=30;Mg=55;SiO2=47;HCO3=1256;SO4=1000;Cl=86;F=4.4;TDSm=2760;TDSc=2686;ChgBal=104</t>
  </si>
  <si>
    <t>pH=7.9;cond=1270;Ca=120;Mg=107;SiO2=11;HCO3=190;SO4=520;Cl=51;TDSm=1000;TDSc=919;ChgBal=96</t>
  </si>
  <si>
    <t>pH=7.2;cond=2710;</t>
  </si>
  <si>
    <t>pH=6.9;cond=4170;Na=550;K=3;Ca=190;Mg=230;Fe=0.02;SiO2=16;B=0.41;HCO3=305;SO4=2000;Cl=130;F=0.4;TDSm=3270;TDSc=3253;ChgBal=106</t>
  </si>
  <si>
    <t>pH=8;cond=470;</t>
  </si>
  <si>
    <t>pH=6.4;cond=6360;Na=880;K=25;Ca=430;Mg=260;Fe=0.02;SiO2=9.8;B=0.41;HCO3=219;SO4=3300;Cl=230;F=0.8;TDSm=5210;TDSc=5234;ChgBal=105</t>
  </si>
  <si>
    <t>pH=6.2;cond=4050;Na=460;K=6;Ca=190;Mg=320;Fe=0.02;SiO2=23;B=0.32;HCO3=427;SO4=2000;Cl=120;F=0.3;TDSm=3320;TDSc=3306;ChgBal=109</t>
  </si>
  <si>
    <t>pH=8.8;cond=3930;Na=950;K=5;Ca=10;Mg=6.7;Fe=0.03;SiO2=7.3;B=0.47;HCO3=463;SO4=1300;Cl=200;F=1;TDSm=2610;TDSc=2700;ChgBal=109</t>
  </si>
  <si>
    <t>pH=8.5;cond=1030;Na=14;K=1;Ca=48;Mg=53;SiO2=9.4;HCO3=463;SO4=53;Cl=81;F=0.5;TDSc=478;ChgBal=68</t>
  </si>
  <si>
    <t>pH=8.5;cond=720;Na=94;K=4.1;Ca=72;Mg=58;SiO2=13;B=0.22;SO4=250;Cl=6;TDSc=717;</t>
  </si>
  <si>
    <t>pH=7.7;Na=8;K=2;Ca=28;Mg=4;SiO2=42;HCO3=117;SO4=3.1;Cl=5.3;F=0.15;TDSc=108;ChgBal=101</t>
  </si>
  <si>
    <t>pH=7.7;Na=5;K=2;Ca=28;Mg=6;SiO2=42;HCO3=110;SO4=6.9;Cl=6.6;F=0.16;TDSc=109;ChgBal=102</t>
  </si>
  <si>
    <t>pH=7.2;Na=188;K=43;Ca=50;Mg=80;SiO2=180;Li=0.08;HCO3=1530;SO4=4;Cl=192;F=0.31;TDSc=1310;ChgBal=61</t>
  </si>
  <si>
    <t>pH=8.4;Na=23;Ca=5;Mg=1;SiO2=26;HCO3=61;SO4=11;Cl=3.8;F=0.38;TDSc=74;ChgBal=102</t>
  </si>
  <si>
    <t>pH=8.2;Na=35;Ca=35;Mg=6.3;SiO2=50;B=0.06;HCO3=186;SO4=14;Cl=16;F=0.3;TDSm=218;TDSc=198;ChgBal=101</t>
  </si>
  <si>
    <t>Na=62;K=0.8;Ca=150;Mg=67;SiO2=19;B=0.11;HCO3=248;SO4=520;Cl=29;F=0.5;TDSm=971;TDSc=951;ChgBal=101</t>
  </si>
  <si>
    <t>pH=7.1;cond=2980;Na=270;K=9;Ca=220;Mg=150;SiO2=13;B=0.27;Li=0.13;HCO3=480;SO4=1400;Cl=22;F=0.4;TDSm=2460;TDSc=2307;ChgBal=95</t>
  </si>
  <si>
    <t>pH=8.2;Na=21;K=2.6;Ca=57;Mg=6.8;Fe=0.09;SiO2=35;B=0.05;HCO3=206;SO4=14;Cl=30;F=0.5;TDSm=268;TDSc=233;ChgBal=98</t>
  </si>
  <si>
    <t>cond=480;Na=20;K=2.9;Ca=36;Mg=28;SiO2=17;B=0.07;Li=0.04;HCO3=200;SO4=38;Cl=24;F=0.4;As=0.006;TDSm=261;TDSc=268;ChgBal=107</t>
  </si>
  <si>
    <t>cond=3000;Na=300;K=13;Ca=190;Mg=260;SiO2=11;B=0.12;Li=0.17;HCO3=400;SO4=1800;Cl=15;F=0.4;As=0.001;TDSm=3000;TDSc=2790;ChgBal=101</t>
  </si>
  <si>
    <t>cond=4000;Na=520;K=11;Ca=360;Mg=130;SiO2=16;B=0.12;Li=0.18;HCO3=152;SO4=2200;Cl=45;F=0.6;TDSm=3520;TDSc=3380;ChgBal=105</t>
  </si>
  <si>
    <t>cond=1350;Na=62;K=0.8;Ca=150;Mg=67;SiO2=19;B=0.11;Li=0.03;SO4=520;Cl=29;F=0.5;TDSm=1050;TDSc=849;ChgBal=136</t>
  </si>
  <si>
    <t>cond=1020;Na=21;K=2.9;Ca=170;Mg=37;SiO2=12;B=0.07;Li=0.02;HCO3=190;SO4=420;Cl=10;F=0.3;As=0.007;TDSm=814;TDSc=769;ChgBal=103</t>
  </si>
  <si>
    <t>pH=7.6;cond=550;Na=47;K=9.4;Ca=25;Mg=30;Fe=0.04;SiO2=8.9;B=0.09;HCO3=270;SO4=50;Cl=12;F=0.5;TDSc=323;ChgBal=104</t>
  </si>
  <si>
    <t>cond=440;Na=11;K=0.2;Ca=60;Mg=14;SiO2=20;B=0.21;HCO3=220;SO4=39;Cl=4.8;F=0.3;As=0.002;TDSm=265;TDSc=259;ChgBal=102</t>
  </si>
  <si>
    <t>cond=830;Na=41;K=5.1;Ca=35;Mg=50;SiO2=9.8;B=0.09;HCO3=250;SO4=150;Cl=13;F=0.3;TDSm=439;TDSc=429;ChgBal=103</t>
  </si>
  <si>
    <t>cond=1060;Na=30;K=3.5;Ca=84;Mg=94;SiO2=7.3;B=0.08;Li=0.04;HCO3=290;SO4=390;Cl=4.9;F=0.2;As=0.001;TDSm=734;TDSc=758;ChgBal=103</t>
  </si>
  <si>
    <t>cond=8000;Na=1000;K=7.3;Ca=520;Mg=830;SiO2=12;B=0.82;Li=0.45;HCO3=670;SO4=6000;Cl=130;F=0.3;As=0.001;TDSm=11000;TDSc=8830;ChgBal=100</t>
  </si>
  <si>
    <t>cond=320;Na=8.1;K=0.5;Ca=50;Mg=6.3;SiO2=16;HCO3=150;SO4=38;Cl=2.2;F=0.4;TDSm=199;TDSc=196;ChgBal=102</t>
  </si>
  <si>
    <t>pH=8.2;cond=1300;Na=280;K=4;Ca=26;Mg=23;SiO2=8.3;B=0.13;Li=0.19;HCO3=370;SO4=440;Cl=12;F=0.6;As=0.003;TDSm=971;TDSc=977;ChgBal=102</t>
  </si>
  <si>
    <t>cond=2800;Na=160;K=9.5;Ca=330;Mg=180;SiO2=22;B=0.17;Li=0.14;HCO3=290;SO4=1500;Cl=45;F=0.3;As=0.004;TDSm=2560;TDSc=2390;ChgBal=104</t>
  </si>
  <si>
    <t>cond=975;Na=70;K=6.7;Ca=85;Mg=49;SiO2=18;B=0.13;Li=0.08;HCO3=290;SO4=280;Cl=27;F=0.4;TDSm=703;TDSc=681;ChgBal=102</t>
  </si>
  <si>
    <t>pH=8.1;Na=20;K=5;Ca=78;Mg=21;SiO2=36;HCO3=346;SO4=16;Cl=29;F=0.28;TDSc=339;ChgBal=98</t>
  </si>
  <si>
    <t>pH=7.9;cond=5100;Na=850;K=52;Ca=120;Mg=72;B=0.99;SO4=370;Cl=1300;As=0.008;TDSm=2910;TDSc=2910;ChgBal=116</t>
  </si>
  <si>
    <t>pH=7.4;cond=34800;Na=6400;K=170;Ca=650;Mg=270;Fe=0.23;SiO2=25;B=2.8;SO4=1400;Cl=12000;F=1.6;As=0.019;TDSc=21000;ChgBal=94</t>
  </si>
  <si>
    <t>pH=7.8;Na=510;K=45;Ca=115;Mg=60;SiO2=22;B=1.2;HCO3=270;Cl=960;F=0.5;TDSc=1823;ChgBal=110</t>
  </si>
  <si>
    <t>pH=8;cond=3600;Na=470;K=43;Ca=95;Mg=55;SiO2=19;HCO3=313;SO4=380;Cl=640;F=1.4;TDSm=1860;TDSc=1838;ChgBal=101</t>
  </si>
  <si>
    <t>pH=7.3;cond=3120;Na=480;K=45;Ca=100;Mg=54;Fe=0.02;SiO2=19;B=0.86;HCO3=310;SO4=390;Cl=670;F=1.2;TDSc=1910;ChgBal=100</t>
  </si>
  <si>
    <t>pH=7.3;cond=3170;Na=490;K=42;Ca=100;Mg=58;SiO2=22;B=0.64;HCO3=310;SO4=390;Cl=650;F=1.2;TDSm=1900;TDSc=1884;ChgBal=104</t>
  </si>
  <si>
    <t>pH=7.2;cond=1690;Na=232;Ca=69;Mg=27;SiO2=38;HCO3=222;SO4=81;Cl=368;TDSm=962;TDSc=886;ChgBal=103</t>
  </si>
  <si>
    <t>pH=6.9;cond=350;Na=19;K=0.3;Ca=46;Mg=8.1;Fe=0.02;SiO2=34;B=0.04;SO4=23;Cl=12;F=0.2;As=0.002;TDSc=234;</t>
  </si>
  <si>
    <t>pH=7.3;cond=8400;Na=870;K=18;Ca=690;Mg=170;Fe=0.12;SiO2=31;B=0.49;HCO3=230;SO4=380;Cl=2500;F=2.9;TDSc=4780;ChgBal=107</t>
  </si>
  <si>
    <t>pH=7.6;cond=9700;Na=1600;K=110;Ca=280;Mg=110;Fe=0.05;SiO2=22;B=1.5;SO4=410;Cl=2700;F=0.8;As=0.006;TDSc=5400;ChgBal=115</t>
  </si>
  <si>
    <t>pH=7.3;cond=13000;Na=740;K=51.5;Ca=410.8;Mg=57.4;SiO2=88.6;B=1.41;Li=1.17;HCO3=161;SO4=710;Cl=1470;F=2.7;TDSm=3670;TDSc=3621;ChgBal=101</t>
  </si>
  <si>
    <t>pH=7.7;cond=3050;Na=470;K=36;Ca=136;Mg=26;SiO2=20;B=0.8;HCO3=312;SO4=340;Cl=630;F=2;TDSm=1820;TDSc=1814;ChgBal=103</t>
  </si>
  <si>
    <t>pH=7.2;cond=3160;HCO3=320;</t>
  </si>
  <si>
    <t>pH=7.4;cond=3160;HCO3=320;</t>
  </si>
  <si>
    <t>pH=7.4;cond=3220;Na=271;K=4.3;Ca=230;Mg=112;SiO2=16;B=0.19;HCO3=190;SO4=150;Cl=920;F=0.1;TDSm=2130;TDSc=1810;ChgBal=103</t>
  </si>
  <si>
    <t>pH=7.7;cond=610;Ca=59;Mg=34;SiO2=14;HCO3=310;SO4=22;Cl=38;TDSm=334;TDSc=338;ChgBal=87</t>
  </si>
  <si>
    <t>pH=7.9;cond=425;Na=2;K=1;Ca=61;Mg=23;Fe=0.01;SiO2=11;HCO3=317;SO4=21;Cl=2;F=0.2;TDSc=277;ChgBal=89</t>
  </si>
  <si>
    <t>cond=1080;</t>
  </si>
  <si>
    <t>pH=7.6;Na=29;K=3.7;Ca=50;Mg=18;SiO2=21;HCO3=250;SO4=29;Cl=26;F=0.7;TDSm=300;TDSc=300;ChgBal=99</t>
  </si>
  <si>
    <t>pH=8.7;cond=26500;Na=4500;K=54;Ca=800;Mg=1100;B=5.7;SO4=5800;Cl=8000;As=1.7;TDSm=22700;TDSc=20300;ChgBal=97</t>
  </si>
  <si>
    <t>cond=2400;Na=350;K=37;Ca=71;Mg=38;Fe=0.03;SiO2=23;B=0.61;HCO3=266;SO4=330;Cl=450;TDSm=1430;TDSc=1407;ChgBal=98</t>
  </si>
  <si>
    <t>cond=1600;</t>
  </si>
  <si>
    <t>TDSm=2300;</t>
  </si>
  <si>
    <t>Ca=464;Mg=95;B=15;HCO3=392;SO4=1045;Cl=1830;TDSm=4810;TDSc=3642;</t>
  </si>
  <si>
    <t>pH=7;Na=1176;K=168;Ca=483;Mg=107;Fe=0.6;SiO2=64;HCO3=454;SO4=1400;Cl=2000;TDSc=5558;ChgBal=97</t>
  </si>
  <si>
    <t>pH=6.7;cond=9800;Na=1058.2;K=148.2;Ca=468.4;Mg=92.9;Fe=0.05;SiO2=56.7;B=5.48;Li=3.56;HCO3=416;SO4=1090;Cl=1803;F=9.6;TDSm=4967;TDSc=4875;ChgBal=102</t>
  </si>
  <si>
    <t>pH=6.6;Na=980;K=140;Ca=525;Mg=95;SiO2=52;Li=3.4;HCO3=441;SO4=310;Cl=2450;F=3;TDSc=4720;ChgBal=99</t>
  </si>
  <si>
    <t>pH=6.8;cond=8400;Na=1054.4;K=149.1;Ca=467.8;Mg=92.3;SiO2=56.8;B=5.46;Li=3.61;HCO3=428;SO4=1090;Cl=1795;F=9.5;TDSm=4913;TDSc=4869;ChgBal=102</t>
  </si>
  <si>
    <t>pH=7.1;Na=1041;K=137;Ca=438;Mg=86;Fe=0.3;SiO2=48;B=3.5;Li=3.05;HCO3=425;SO4=1018;Cl=1790;F=3.8;TDSm=4848;TDSc=4723;ChgBal=101</t>
  </si>
  <si>
    <t>pH=8;cond=7000;Na=1400;K=14;Ca=150;Mg=49;Fe=0.07;SiO2=54;B=0.5;HCO3=208;SO4=360;Cl=2000;F=5;As=0.019;TDSm=4100;TDSc=4080;ChgBal=111</t>
  </si>
  <si>
    <t>pH=7.8;Na=96;K=5.8;Ca=66;Mg=21;Fe=0.07;SiO2=47;HCO3=218;SO4=45;Cl=170;TDSc=511;ChgBal=102</t>
  </si>
  <si>
    <t>pH=7.7;Na=220;K=8;Ca=75;Mg=17;SiO2=60;B=0.2;HCO3=125;SO4=100;Cl=370;F=1.2;TDSc=853;ChgBal=104</t>
  </si>
  <si>
    <t>pH=7.6;Na=220;K=8;Ca=90;Mg=21;SiO2=64;Li=0.13;HCO3=140;SO4=98;Cl=830;F=2.8;TDSc=1339;ChgBal=59</t>
  </si>
  <si>
    <t>pH=8.7;Na=30;K=2;Ca=60;Mg=14;SiO2=28;HCO3=220;SO4=26;Cl=84;F=0.22;TDSc=324;ChgBal=85</t>
  </si>
  <si>
    <t>pH=6.8;Na=75;K=3.6;Ca=53;Mg=16;Fe=0.37;SiO2=59;HCO3=164;SO4=38;Cl=135;TDSc=402;ChgBal=102</t>
  </si>
  <si>
    <t>pH=7.1;Na=59;K=6;Ca=34;HCO3=142;SO4=20;Cl=67;F=0.5;TDSm=316;TDSc=256;ChgBal=97</t>
  </si>
  <si>
    <t>pH=7.7;cond=3050;Na=470;K=36;Ca=140;SiO2=20;B=0.79;HCO3=310;SO4=340;Cl=630;F=2;TDSm=1880;TDSc=1820;ChgBal=97</t>
  </si>
  <si>
    <t>pH=7.4;cond=896;Na=34;K=8.4;Ca=109;Mg=31;SiO2=19;B=0.01;HCO3=250;SO4=231;Cl=28;F=2;TDSm=622;TDSc=566;ChgBal=100</t>
  </si>
  <si>
    <t>pH=8.2;Na=28;Ca=25;Mg=3;SiO2=28;HCO3=133;SO4=16;Cl=15;F=0.61;TDSc=153;ChgBal=93</t>
  </si>
  <si>
    <t>pH=6.1;cond=20500;Na=4380;K=207;Ca=793;Mg=138;SiO2=40;HCO3=285;SO4=880;Cl=7900;TDSm=14500;TDSc=14478;ChgBal=103</t>
  </si>
  <si>
    <t>pH=6.9;Na=3999;K=137;Ca=606;Mg=101;Fe=0.03;SiO2=26;B=2.4;Li=2.04;HCO3=313;SO4=900;Cl=6660;F=2.5;TDSm=13365;TDSc=12559;ChgBal=105</t>
  </si>
  <si>
    <t>pH=7.9;cond=9540;Na=1620;K=70;Ca=430;Mg=90;SiO2=16;B=0.9;HCO3=240;SO4=820;Cl=2800;F=2.8;TDSm=6350;TDSc=5990;ChgBal=103</t>
  </si>
  <si>
    <t>pH=8.4;cond=46400;Na=10200;Ca=1120;Mg=601;SiO2=6.5;HCO3=55;SO4=953;Cl=18800;TDSm=31800;TDSc=31708;ChgBal=102</t>
  </si>
  <si>
    <t>pH=7.3;Na=405;K=55;Ca=141;Mg=28;SiO2=50;HCO3=216;SO4=378;Cl=337;TDSm=1500;TDSc=1500;ChgBal=139</t>
  </si>
  <si>
    <t>pH=7.6;cond=640;Na=32;Ca=65;Mg=23;SiO2=24;HCO3=250;SO4=40;Cl=57;TDSm=365;TDSc=364;ChgBal=101</t>
  </si>
  <si>
    <t>pH=7.7;cond=629;Na=24;Ca=63;Mg=25;SiO2=21;HCO3=248;SO4=30;Cl=57;TDSm=373;TDSc=318;ChgBal=100</t>
  </si>
  <si>
    <t>pH=7.5;cond=3320;Ca=360;Mg=105;SiO2=57;HCO3=410;SO4=280;Cl=310;TDSc=2370;ChgBal=125</t>
  </si>
  <si>
    <t>pH=7.2;cond=2470;Ca=140;Mg=31;SiO2=50;HCO3=340;SO4=72;Cl=600;TDSc=1390;</t>
  </si>
  <si>
    <t>pH=7.5;cond=2710;Na=342;Ca=150;Mg=97;SiO2=11;HCO3=259;SO4=770;Cl=356;TDSm=1860;TDSc=1842;ChgBal=102</t>
  </si>
  <si>
    <t>cond=2500;Na=556;Ca=25;Mg=41;SiO2=15;HCO3=822;SO4=673;Cl=44;F=1.1;TDSm=1760;TDSc=1744;ChgBal=103</t>
  </si>
  <si>
    <t>cond=3930;Na=927;Ca=27;Mg=12;SiO2=13;HCO3=380;SO4=1670;Cl=54;F=1.7;TDSm=2890;TDSc=2879;ChgBal=103</t>
  </si>
  <si>
    <t>Na=58;Ca=84;Mg=13;SiO2=16;HCO3=238;SO4=126;Cl=42;F=0.4;TDSm=460;TDSc=440;ChgBal=102</t>
  </si>
  <si>
    <t>Na=6.4;Ca=62;Mg=17;SiO2=29;HCO3=257;SO4=15;Cl=8;F=0.2;TDSm=264;TDSc=235;ChgBal=101</t>
  </si>
  <si>
    <t>cond=2760;Na=119;Ca=421;Mg=147;SiO2=19;HCO3=174;SO4=1670;Cl=20;F=0.7;TDSm=2490;TDSc=2463;ChgBal=101</t>
  </si>
  <si>
    <t>Na=313;Ca=20;Mg=14;SiO2=17;HCO3=466;SO4=230;Cl=110;F=1.2;TDSm=944;TDSc=917;ChgBal=104</t>
  </si>
  <si>
    <t>Na=166;Ca=33;Mg=13;SiO2=14;HCO3=327;SO4=181;Cl=26;F=0.6;TDSm=597;TDSc=580;ChgBal=103</t>
  </si>
  <si>
    <t>HCO3=130;Cl=5.5;TDSc=69;</t>
  </si>
  <si>
    <t>pH=7.7;cond=571;Na=6.6;K=3.5;Ca=90;Mg=20;Fe=0.01;SiO2=9.5;B=0.02;HCO3=360;SO4=18;Cl=6.2;TDSm=334;TDSc=332;ChgBal=101</t>
  </si>
  <si>
    <t>cond=3840;Ca=380;Mg=95;SiO2=17;HCO3=200;SO4=1200;Cl=640;TDSc=2810;ChgBal=58</t>
  </si>
  <si>
    <t>pH=6.7;cond=8800;Ca=840;Mg=202;SiO2=17;B=2.2;HCO3=1160;SO4=1900;Cl=1800;F=1.9;TDSm=6680;TDSc=6530;ChgBal=54</t>
  </si>
  <si>
    <t>cond=675;</t>
  </si>
  <si>
    <t>cond=750;</t>
  </si>
  <si>
    <t>cond=896;</t>
  </si>
  <si>
    <t>pH=8.1;cond=560;Na=22;K=1.4;Ca=72;Mg=17;SiO2=19;SO4=69;Cl=23;F=0.45;TDSm=356;TDSc=331;</t>
  </si>
  <si>
    <t>cond=712;Ca=84;Mg=13;SiO2=16;HCO3=240;SO4=130;Cl=42;F=0.4;TDSm=460;ChgBal=67</t>
  </si>
  <si>
    <t>cond=2110;</t>
  </si>
  <si>
    <t>cond=342;HCO3=160;Cl=9;</t>
  </si>
  <si>
    <t>pH=7.7;cond=365;Na=4.7;K=0.9;Ca=63;Mg=4.7;SiO2=11;SO4=27;Cl=4.2;F=0.21;TDSm=220;TDSc=206;</t>
  </si>
  <si>
    <t>cond=2760;Ca=420;Mg=147;SiO2=19;HCO3=170;SO4=1700;Cl=20;F=0.7;TDSm=2490;ChgBal=85</t>
  </si>
  <si>
    <t>Na=129;Ca=26;Mg=15;SiO2=5.6;HCO3=421;SO4=86;Cl=55;F=0.7;TDSm=635;TDSc=519;ChgBal=81</t>
  </si>
  <si>
    <t>pH=8.3;cond=1530;Na=200;K=10;Ca=39;Mg=64;B=0.29;HCO3=617;SO4=110;Cl=150;F=0.6;As=0.001;TDSm=854;TDSc=877;ChgBal=99</t>
  </si>
  <si>
    <t>pH=8.3;Na=94;K=3.8;Ca=38;Mg=19;SiO2=13;HCO3=310;SO4=71;Cl=34;F=1.1;TDSm=429;TDSc=426;ChgBal=103</t>
  </si>
  <si>
    <t>pH=7.8;cond=1000;Na=98;K=2.3;Ca=48;Mg=40;Fe=0.01;SiO2=13;B=0.04;SO4=48;Cl=160;F=0.2;TDSm=549;TDSc=533;ChgBal=184</t>
  </si>
  <si>
    <t>pH=7.9;cond=548;Na=12;K=4;Ca=45;Mg=38;SiO2=14;HCO3=298;SO4=27;Cl=20;F=0.2;TDSm=310;TDSc=307;ChgBal=100</t>
  </si>
  <si>
    <t>pH=7.8;Na=440;K=22;Ca=490;Mg=210;SiO2=24;Li=0.49;HCO3=283;SO4=3030;Cl=170;F=0.76;TDSc=4502;ChgBal=86</t>
  </si>
  <si>
    <t>pH=6.2;Na=530;K=55;Ca=300;Mg=36;Fe=0.9;SiO2=59;B=3;Li=0.63;HCO3=447;SO4=880;Cl=620;F=2.7;TDSc=2644;ChgBal=100</t>
  </si>
  <si>
    <t>pH=7.2;Na=740;K=9.9;Ca=303;Mg=30;SiO2=48;Li=0.82;HCO3=301;SO4=780;Cl=810;F=2.1;TDSc=2823;ChgBal=116</t>
  </si>
  <si>
    <t>pH=7.4;cond=623;Na=44;K=1.5;Ca=70;Mg=15;Fe=0.014;SiO2=32;B=0.08;HCO3=175;SO4=163;Cl=14;F=1.8;TDSm=428;TDSc=395;ChgBal=100</t>
  </si>
  <si>
    <t>pH=6.5;Na=1450;K=50;Ca=260;Mg=44;Fe=0.27;SiO2=90;B=4.9;Li=1.9;HCO3=408;SO4=1200;Cl=1700;F=3;TDSc=4908;ChgBal=104</t>
  </si>
  <si>
    <t>pH=7.5;cond=310;Na=13;K=1.3;Ca=35;Mg=8.5;Fe=0.06;SiO2=8.9;HCO3=117;SO4=20;Cl=15;F=0.2;TDSc=150;ChgBal=111</t>
  </si>
  <si>
    <t>pH=7.5;cond=890;Na=26;K=4;Ca=100;Mg=41;SiO2=11;B=0.07;HCO3=430;SO4=24;Cl=72;F=0.3;TDSm=489;TDSc=479;ChgBal=101</t>
  </si>
  <si>
    <t>pH=7.8;cond=949;Na=141;K=4.2;Ca=28;Mg=28;SiO2=37;B=0.2;HCO3=220;SO4=89;Cl=160;F=1;TDSm=564;TDSc=599;ChgBal=101</t>
  </si>
  <si>
    <t>pH=7.6;cond=4000;Na=578;K=62;Ca=260;Mg=17;SiO2=52;B=0.26;HCO3=310;SO4=930;Cl=620;F=2.8;TDSm=2760;TDSc=2680;ChgBal=100</t>
  </si>
  <si>
    <t>pH=7.9;cond=3900;Na=553;K=49;Ca=280;Mg=49;SiO2=51;B=0.23;HCO3=390;SO4=920;Cl=600;F=1.8;TDSm=2810;TDSc=2700;ChgBal=104</t>
  </si>
  <si>
    <t>pH=8.2;Na=38;K=6;Ca=95;Mg=20;SiO2=42;HCO3=292;SO4=16;Cl=120;F=0.16;TDSc=439;ChgBal=97</t>
  </si>
  <si>
    <t>pH=7.8;cond=4100;Na=597;K=66;Ca=200;Mg=34;SiO2=51;B=0.27;HCO3=160;SO4=930;Cl=660;F=2.8;TDSm=2690;TDSc=2620;ChgBal=101</t>
  </si>
  <si>
    <t>pH=7.6;cond=1560;Na=38;K=1.8;Ca=290;Mg=64;Fe=0.023;SiO2=31;B=0.1;HCO3=302;SO4=770;Cl=32;F=0.4;As=0.007;TDSc=1345;ChgBal=98</t>
  </si>
  <si>
    <t>pH=8;cond=780;Na=28;K=3.2;Ca=100;Mg=20;Fe=0.004;SiO2=17;B=0.06;SO4=24;Cl=33;F=0.3;As=0.003;TDSc=432;</t>
  </si>
  <si>
    <t>pH=8.4;cond=550;Na=27;K=3.3;Ca=62;Mg=19;Fe=0.013;SiO2=30;B=0.05;SO4=23;Cl=40;F=0.2;As=0.002;TDSc=341;</t>
  </si>
  <si>
    <t>pH=7.6;Na=2250;K=105;Ca=130;Mg=80;SiO2=15;B=0.8;HCO3=175;SO4=300;Cl=4200;F=0.22;TDSc=7151;ChgBal=92</t>
  </si>
  <si>
    <t>pH=7.5;Na=8910;K=237;Ca=584;Mg=188;Fe=0.0066;SiO2=27;B=1.5;HCO3=233;SO4=662;Cl=15000;F=1.7;TDSm=25800;TDSc=25697;ChgBal=102</t>
  </si>
  <si>
    <t>pH=7.3;Na=1060;K=25;Ca=101;Mg=46;Fe=0.53;SiO2=18;B=0.3;HCO3=183;SO4=133;Cl=1790;F=0.1;TDSm=3490;TDSc=3246;ChgBal=102</t>
  </si>
  <si>
    <t>pH=7.8;Na=1500;K=47;Ca=126;Mg=47;Fe=0.5;SiO2=47;B=0.39;HCO3=244;SO4=190;Cl=2420;F=0.2;TDSm=4720;TDSc=4451;ChgBal=103</t>
  </si>
  <si>
    <t>pH=7.3;Na=1720;K=59;Ca=123;Mg=49;Fe=0.11;SiO2=29;B=0.4;HCO3=246;SO4=227;Cl=2700;F=0.7;TDSm=5120;TDSc=5000;ChgBal=105</t>
  </si>
  <si>
    <t>pH=7.7;Na=314;K=8.2;Ca=180;Mg=96;Fe=0.01;SiO2=15;B=0.15;HCO3=232;SO4=163;Cl=840;F=0.2;TDSm=1930;TDSc=1715;ChgBal=101</t>
  </si>
  <si>
    <t>pH=7.3;Na=1970;K=66;Ca=152;Mg=61;Fe=0.09;SiO2=17;B=0.47;HCO3=241;SO4=280;Cl=3150;F=0.4;TDSm=5980;TDSc=5798;ChgBal=104</t>
  </si>
  <si>
    <t>pH=7.8;Na=2000;K=80;Ca=160;Mg=60;Fe=0.1;SiO2=17;B=0.6;HCO3=200;SO4=200;Cl=3500;F=0.61;TDSc=6099;ChgBal=99</t>
  </si>
  <si>
    <t>pH=7.1;Na=14;K=0.9;Ca=23;Mg=5.4;Fe=1.2;SiO2=11;HCO3=90;SO4=10;Cl=26;F=0.2;TDSm=137;TDSc=125;ChgBal=93</t>
  </si>
  <si>
    <t>Na=1400;K=100;Ca=200;Mg=50;Li=1.4;SO4=300;Cl=3700;TDSc=5750;ChgBal=72</t>
  </si>
  <si>
    <t>pH=7.5;cond=8470;Na=1600;K=110;Ca=130;Mg=56;SiO2=28;HCO3=290;SO4=250;Cl=2500;TDSm=4820;TDSc=4789;ChgBal=107</t>
  </si>
  <si>
    <t>pH=7.7;cond=7920;Na=1400;K=110;Ca=140;Mg=60;SiO2=28;HCO3=300;SO4=240;Cl=2300;TDSm=4430;TDSc=4398;ChgBal=104</t>
  </si>
  <si>
    <t>pH=7.8;Na=112;K=11;Ca=48;Mg=28;SiO2=19;B=0.18;HCO3=162;SO4=98;Cl=188;F=1.4;TDSm=586;TDSc=566;ChgBal=100</t>
  </si>
  <si>
    <t>pH=7.4;Na=73;K=11;Ca=51;Mg=21;SiO2=17;B=0.14;HCO3=170;SO4=55;Cl=124;F=1.6;TDSm=438;TDSc=420;ChgBal=105</t>
  </si>
  <si>
    <t>pH=7.8;cond=725;Na=47;K=2.8;Ca=46;Mg=38;Fe=0.12;SiO2=14;B=0.06;HCO3=237;SO4=35;Cl=106;F=0.3;TDSm=412;TDSc=392;ChgBal=100</t>
  </si>
  <si>
    <t>pH=7.4;cond=31200;Na=7090;K=18;Ca=740;Mg=224;SiO2=33;B=2.6;HCO3=180;SO4=1600;Cl=12000;F=4;TDSm=22900;TDSc=21700;ChgBal=100</t>
  </si>
  <si>
    <t>pH=9.1;cond=343;Na=36;K=0.6;Ca=14;Mg=16;Fe=0.55;SiO2=5.7;B=0.06;HCO3=95;SO4=18;Cl=45;F=0.3;TDSm=186;TDSc=193;ChgBal=114</t>
  </si>
  <si>
    <t>cond=2800;Na=220;K=2.5;Ca=320;Mg=120;SiO2=17;SO4=1500;Cl=89;F=1.2;TDSc=2410;ChgBal=106</t>
  </si>
  <si>
    <t>pH=7.4;cond=1600;Na=180;K=13;Ca=94;Mg=30;SiO2=17;B=0.23;Li=0.14;HCO3=196;SO4=220;Cl=290;F=0.5;TDSm=938;TDSc=924;ChgBal=98</t>
  </si>
  <si>
    <t>pH=8;cond=2200;</t>
  </si>
  <si>
    <t>pH=7.5;cond=547;Ca=67;Mg=28;SiO2=11;HCO3=220;SO4=110;Cl=5.5;TDSm=356;TDSc=342;ChgBal=94</t>
  </si>
  <si>
    <t>pH=7.8;cond=352;Na=4.2;K=1;Ca=35;Mg=23;SiO2=9.3;B=0.01;HCO3=200;SO4=21;Cl=4.5;F=0.2;TDSm=200;TDSc=195;ChgBal=101</t>
  </si>
  <si>
    <t>pH=7.7;cond=454;Na=3.9;K=1.2;Ca=51;Mg=29;SiO2=11;B=0.01;HCO3=250;SO4=44;Cl=2.7;F=0.1;TDSm=268;TDSc=265;ChgBal=101</t>
  </si>
  <si>
    <t>pH=7.9;cond=1780;</t>
  </si>
  <si>
    <t>cond=3300;Na=130;K=10;Ca=500;Mg=140;SiO2=24;SO4=1800;Cl=16;F=2.7;TDSc=2880;ChgBal=112</t>
  </si>
  <si>
    <t>pH=7.3;cond=2230;Na=235;Ca=191;Mg=52;SiO2=28;HCO3=320;SO4=441;Cl=338;TDSm=1440;TDSc=1442;ChgBal=102</t>
  </si>
  <si>
    <t>pH=7;cond=2280;Na=220;K=23;Ca=180;Mg=49;Fe=0.03;SiO2=26;B=0.54;Li=0.45;HCO3=317;SO4=420;Cl=320;F=0.2;TDSm=1440;TDSc=1368;ChgBal=102</t>
  </si>
  <si>
    <t>pH=6.7;Na=225;K=23;Ca=186;Mg=48;Fe=0.08;SiO2=25;B=0.4;Li=0.31;HCO3=367;SO4=424;Cl=329;F=2.1;TDSm=1436;TDSc=1418;ChgBal=99</t>
  </si>
  <si>
    <t>pH=6.8;Na=223;K=24;Ca=234;Mg=49;Fe=0.27;SiO2=25;B=0.4;Li=0.31;HCO3=351;SO4=417;Cl=325;F=2.1;TDSm=1446;TDSc=1447;ChgBal=111</t>
  </si>
  <si>
    <t>pH=6.8;Na=225;K=23;Ca=193;Mg=48;Fe=0.14;SiO2=25;B=0.4;Li=0.31;HCO3=376;SO4=422;Cl=339;F=2;TDSm=1428;TDSc=1437;ChgBal=99</t>
  </si>
  <si>
    <t>cond=2030;Na=200;K=19;Ca=180;Mg=51;SiO2=31;B=0.05;Li=0.43;SO4=420;Cl=320;F=1.5;As=0.095;TDSm=1510;TDSc=1400;ChgBal=127</t>
  </si>
  <si>
    <t>pH=7.8;Na=202;K=12;Ca=124;Mg=61;SiO2=25;SO4=509;Cl=440;TDSm=1670;TDSc=1373;ChgBal=90</t>
  </si>
  <si>
    <t>pH=6.9;cond=2570;Na=342;Ca=144;Mg=58;SiO2=15;HCO3=348;SO4=325;Cl=510;TDSm=1570;TDSc=1223;ChgBal=102</t>
  </si>
  <si>
    <t>pH=7.5;cond=2430;Na=342;Ca=88;Mg=59;SiO2=16;HCO3=196;SO4=314;Cl=510;TDSm=1430;TDSc=1083;ChgBal=102</t>
  </si>
  <si>
    <t>pH=6.4;cond=12100;Na=2100;K=180;Ca=400;Mg=140;Fe=0.99;SiO2=18;B=2.6;Li=3.1;SO4=790;Cl=3400;F=3.8;As=0.089;TDSm=7420;TDSc=7460;ChgBal=116</t>
  </si>
  <si>
    <t>pH=7.8;Na=1840;K=159;Ca=276;Mg=114;B=2.3;HCO3=610;SO4=700;Cl=2912;TDSm=6644;TDSc=6301;ChgBal=103</t>
  </si>
  <si>
    <t>pH=8.1;cond=677;Na=21;Ca=86;Mg=29;SiO2=8.6;HCO3=336;SO4=67;Cl=20;TDSm=391;TDSc=376;ChgBal=102</t>
  </si>
  <si>
    <t>pH=6.4;cond=9060;Na=1500;K=140;Ca=420;Mg=110;Fe=0.18;SiO2=22;B=2.2;Li=2;HCO3=462;SO4=800;Cl=2500;F=1.2;As=0.028;TDSc=5699;ChgBal=107</t>
  </si>
  <si>
    <t>pH=6.7;cond=4580;Na=690;K=73;Ca=190;Mg=59;Fe=0.01;SiO2=20;B=1.1;Li=0.89;HCO3=546;SO4=460;Cl=1100;F=2.5;As=0.003;TDSm=2700;TDSc=2843;ChgBal=95</t>
  </si>
  <si>
    <t>pH=7.6;cond=9340;Na=1510;K=159;Ca=451;Mg=136;SiO2=21;B=1.7;HCO3=751;SO4=940;Cl=2530;F=2.8;TDSm=6140;TDSc=6098;ChgBal=102</t>
  </si>
  <si>
    <t>pH=6.3;cond=9500;Na=1500;K=160;Ca=450;Mg=110;Fe=0.28;SiO2=23;B=2.4;Li=3.3;HCO3=756;SO4=980;Cl=2600;F=3;As=0.01;TDSc=6175;ChgBal=97</t>
  </si>
  <si>
    <t>pH=7.6;cond=1180;Na=117;K=8.3;Ca=104;Mg=32;SiO2=17;B=0.2;HCO3=264;SO4=390;Cl=36;F=1.6;TDSm=837;TDSc=836;ChgBal=98</t>
  </si>
  <si>
    <t>pH=6.6;Na=970;K=70;Ca=262;Mg=43;Fe=0.03;SiO2=31;B=0.9;Li=0.63;HCO3=509;SO4=1516;Cl=2580;F=2.9;TDSm=3640;TDSc=5694;ChgBal=55</t>
  </si>
  <si>
    <t>pH=6.7;Na=1117;K=22;Ca=79;Mg=13;SiO2=42;B=0.6;Li=0.17;HCO3=426;SO4=425;Cl=1300;F=1.4;TDSm=3094;TDSc=3167;ChgBal=106</t>
  </si>
  <si>
    <t>pH=7.2;cond=2190;Na=270;K=16;Ca=76;Mg=34;Al=0.09;SiO2=19;B=0.27;HCO3=301;SO4=96;Cl=464;F=0.9;TDSm=1290;</t>
  </si>
  <si>
    <t>pH=7.1;Na=306.2;K=9.9;Ca=17.3;Mg=4.8;Fe=0.08;SiO2=43.1;B=0.9;Li=0.21;HCO3=613;SO4=46;Cl=153;F=2.88;TDSm=928;TDSc=887;ChgBal=99</t>
  </si>
  <si>
    <t>pH=7.6;cond=10900;Ca=230;Mg=74;HCO3=210;SO4=370;Cl=3600;TDSm=7090;TDSc=6540;</t>
  </si>
  <si>
    <t>pH=7.6;cond=571;Na=27;Ca=73;Mg=14;SiO2=39;HCO3=250;SO4=35;Cl=38;TDSm=380;TDSc=350;ChgBal=102</t>
  </si>
  <si>
    <t>pH=6.4;cond=10100;Na=1700;K=130;Ca=310;Mg=110;Fe=0.92;SiO2=16;B=20;Li=0.13;SO4=670;Cl=2700;F=3.6;As=0.15;TDSm=6240;TDSc=6040;ChgBal=116</t>
  </si>
  <si>
    <t>pH=7.3;cond=2200;Na=114;K=25;Ca=331;Mg=68;SiO2=23;B=0.67;HCO3=674;SO4=661;Cl=108;F=2.2;TDSm=1730;TDSc=1664;ChgBal=100</t>
  </si>
  <si>
    <t>pH=6.6;cond=2440;Na=107.3;K=23.6;Ca=284.2;Mg=65.9;SiO2=24;B=0.53;Li=0.33;HCO3=605;SO4=558;Cl=111;F=2.8;TDSm=1525;TDSc=1478;ChgBal=101</t>
  </si>
  <si>
    <t>pH=6.9;Na=34;K=10;Ca=145;SiO2=19;HCO3=404;Cl=39;TDSc=427;ChgBal=117</t>
  </si>
  <si>
    <t>pH=6.2;cond=2260;Na=140;K=34;Ca=360;Mg=70;Fe=0.12;SiO2=29;Li=0.47;HCO3=707;SO4=820;Cl=130;F=2.6;TDSm=1950;TDSc=1904;ChgBal=95</t>
  </si>
  <si>
    <t>pH=7.3;cond=2560;Na=151;K=31;Ca=389;Mg=73;SiO2=28;B=0.8;HCO3=728;SO4=820;Cl=138;F=2.5;TDSm=1990;TDSc=1991;ChgBal=100</t>
  </si>
  <si>
    <t>pH=6.5;Na=94;K=27;Ca=310;SiO2=24;HCO3=632;Cl=120;TDSc=862;ChgBal=149</t>
  </si>
  <si>
    <t>Na=93;K=28;Ca=312;SiO2=26;HCO3=664;Cl=125;TDSc=884;ChgBal=142</t>
  </si>
  <si>
    <t>pH=8.5;cond=560;Na=21;K=2.8;Ca=68;Mg=17;Fe=0.009;SiO2=37;B=0.05;HCO3=277;SO4=18;Cl=35;F=0.1;TDSm=335;TDSc=298;ChgBal=99</t>
  </si>
  <si>
    <t>pH=8.2;cond=1360;Na=33;K=2.2;Ca=200;Mg=55;SiO2=35;B=0.05;SO4=540;Cl=32;F=0.5;TDSc=1010;ChgBal=132</t>
  </si>
  <si>
    <t>cond=2280;</t>
  </si>
  <si>
    <t>cond=2170;</t>
  </si>
  <si>
    <t>pH=7.7;cond=2610;Na=163;K=33;Ca=330;Mg=88;SiO2=21;B=0.8;HCO3=580;SO4=800;Cl=150;F=2.7;TDSm=1980;TDSc=1880;ChgBal=104</t>
  </si>
  <si>
    <t>pH=7.6;cond=405;Na=13;Ca=51;Mg=16;SiO2=26;B=0.04;HCO3=222;SO4=17;Cl=14;TDSm=246;TDSc=233;ChgBal=102</t>
  </si>
  <si>
    <t>pH=7.4;cond=1500;Na=180;K=9;Ca=90;Mg=40;Fe=0.01;SiO2=14;Li=0.05;HCO3=234;SO4=280;Cl=260;F=0.3;TDSm=1000;TDSc=974;ChgBal=95</t>
  </si>
  <si>
    <t>cond=1570;</t>
  </si>
  <si>
    <t>pH=8.1;cond=515;Na=30;K=3.5;Ca=35;Mg=25;SiO2=32;B=0.11;HCO3=160;SO4=64;Cl=30;F=0.7;TDSm=334;TDSc=301;ChgBal=109</t>
  </si>
  <si>
    <t>pH=7.1;Na=2090;K=170;Ca=75;Mg=140;Fe=0.1;SiO2=24;B=5.6;HCO3=1090;SO4=1500;Cl=3800;F=0.84;TDSc=8312;ChgBal=73</t>
  </si>
  <si>
    <t>pH=7.1;Na=1033;K=107;Ca=417;Mg=79;SiO2=24;B=1.3;HCO3=598;SO4=937;Cl=1700;F=1.5;TDSm=5060;TDSc=4594;ChgBal=99</t>
  </si>
  <si>
    <t>pH=8.3;Na=13;K=3;Ca=35;Mg=12;Fe=0.03;SiO2=14;B=0.2;Li=0.09;HCO3=117;SO4=59;Cl=15;F=0.7;TDSm=226;TDSc=210;ChgBal=95</t>
  </si>
  <si>
    <t>pH=8;Na=80;K=9.8;Ca=200;Mg=72;B=0.4;HCO3=182;SO4=667;Cl=64;F=0.8;TDSm=1180;TDSc=1183;ChgBal=106</t>
  </si>
  <si>
    <t>pH=7.9;cond=1600;Na=24;Ca=172;Mg=90;SiO2=24;HCO3=188;SO4=562;Cl=70;TDSm=1300;TDSc=1034;ChgBal=102</t>
  </si>
  <si>
    <t>pH=7.7;Na=9.2;K=3.1;Ca=62;Mg=22;SiO2=18;HCO3=189;SO4=86;Cl=17;F=0.3;TDSm=338;TDSc=293;ChgBal=101</t>
  </si>
  <si>
    <t>Na=283;K=25;Ca=100;Mg=22;B=0.8;HCO3=214;SO4=415;Cl=285;F=1.6;TDSm=1240;TDSc=1238;ChgBal=100</t>
  </si>
  <si>
    <t>cond=1520;Cl=67;</t>
  </si>
  <si>
    <t>pH=8;cond=673;Ca=63;Mg=35;SiO2=19;B=0.1;HCO3=220;SO4=100;Cl=29;TDSm=435;TDSc=380;ChgBal=93</t>
  </si>
  <si>
    <t>pH=7.4;cond=1500;</t>
  </si>
  <si>
    <t>pH=7.4;cond=1310;Na=150;K=13;Ca=99;Mg=24;Fe=0.06;SiO2=18;B=0.48;HCO3=220;SO4=420;Cl=44;F=1;TDSc=879;ChgBal=103</t>
  </si>
  <si>
    <t>pH=7.6;cond=610;Na=22;K=1.9;Ca=69;Mg=30;Fe=0.004;SiO2=20;B=0.05;SO4=88;Cl=30;F=0.3;TDSc=398;</t>
  </si>
  <si>
    <t>pH=7.6;cond=7000;Na=1400;K=7;Ca=250;Mg=65;Fe=0.03;SiO2=10;B=0.32;Li=0.04;HCO3=226;SO4=1000;Cl=1900;F=0.5;As=0.001;TDSm=4710;TDSc=4734;ChgBal=104</t>
  </si>
  <si>
    <t>pH=6.4;cond=535;Na=27;K=1.3;Ca=87;Mg=15;Fe=0.05;SiO2=17;B=0.03;HCO3=170;SO4=170;Cl=6.9;F=0.4;TDSm=409;TDSc=391;ChgBal=104</t>
  </si>
  <si>
    <t>cond=680;Na=39;K=1.1;Ca=89;Mg=18;SiO2=21;B=0.1;Li=0.02;HCO3=210;SO4=180;Cl=6.1;F=0.9;As=0.001;TDSm=472;TDSc=459;ChgBal=104</t>
  </si>
  <si>
    <t>cond=255;Na=9.4;K=3.6;Ca=22;Mg=14;SiO2=14;B=0.03;HCO3=110;SO4=30;Cl=7.4;F=0.3;As=0.015;TDSm=161;TDSc=160;ChgBal=105</t>
  </si>
  <si>
    <t>pH=8.1;cond=247;Na=7;Ca=32;Mg=8;SiO2=11;HCO3=135;SO4=10;Cl=6;TDSm=140;TDSc=140;ChgBal=100</t>
  </si>
  <si>
    <t>pH=7.4;Na=2740;K=407;Ca=337;Mg=8;SiO2=53;B=3.6;HCO3=200;SO4=100;Cl=5060;F=3.4;TDSm=8820;TDSc=8810;ChgBal=102</t>
  </si>
  <si>
    <t>pH=7.5;Na=6580;K=935;Ca=1020;Mg=39;SiO2=35;HCO3=182;SO4=201;Cl=12700;F=4.3;TDSm=21600;TDSc=21569;ChgBal=102</t>
  </si>
  <si>
    <t>Utah Geothermal Sources</t>
  </si>
  <si>
    <t>Robert Blackett</t>
  </si>
  <si>
    <t>Database compiler/coordinator</t>
  </si>
  <si>
    <t>Utah Department of Natural Resources, Utah Geological Survey</t>
  </si>
  <si>
    <t>robertblackett@utah.gov</t>
  </si>
  <si>
    <t>436-865-9035</t>
  </si>
  <si>
    <t>88 E Fiddler Canyon Rd, Ste C, Cedar City, UT 84721</t>
  </si>
  <si>
    <t>Blackett, R.E., and Wakefiled, Sharon, 2004, Geothermal resources of Utah - 2004 : a digital atlas of Utah's geothermal resources [electronic resource]. Series in Utah Geological Survey Open-File Report 431.Salt Lake City, Utah.</t>
  </si>
  <si>
    <t>Senior Geologist</t>
  </si>
  <si>
    <t>Utah Geological Survey</t>
  </si>
  <si>
    <t>none</t>
  </si>
  <si>
    <t>OtherIdentifier field contains reference field MAPNO from Utah Geological Survey geothermal well and spring database (Blackett and Wakefield, 2004).  This field contains a two-character code identifying the county plus a three-number code identifying the feature within the county.</t>
  </si>
  <si>
    <t>Reference, short</t>
  </si>
  <si>
    <t>Author(s)</t>
  </si>
  <si>
    <t>Year</t>
  </si>
  <si>
    <t>Publication</t>
  </si>
  <si>
    <t>Baker; 1970</t>
  </si>
  <si>
    <t xml:space="preserve">Baker, C. H., Jr., </t>
  </si>
  <si>
    <t>Thermal springs near Midway, Utah, in Geological Survey research</t>
  </si>
  <si>
    <t>U.S. Geological Survey Professional Paper 600-D, p. D63-D70.</t>
  </si>
  <si>
    <t>Bjorklund and McGreevy; 1973</t>
  </si>
  <si>
    <t xml:space="preserve">Bjorklund, L.J., and McGreevy, L.J., </t>
  </si>
  <si>
    <t>Selected hydrologic data, lower Bear River drainage basin, Box Elder County, Utah</t>
  </si>
  <si>
    <t>U.S. Geological Survey, Utah Basic-Data Release no. 23, 22 p.</t>
  </si>
  <si>
    <t>Bjorklund and McGreevy; 1974</t>
  </si>
  <si>
    <t>Utah Department of Natural Resources Technical Publication no. 44, 65 p.</t>
  </si>
  <si>
    <t>Bjorklund; 1967</t>
  </si>
  <si>
    <t>Bjorklund, L.J.</t>
  </si>
  <si>
    <t>Ground-water resources of northern Juab valley, Utah</t>
  </si>
  <si>
    <t>Utah Department of Natural Resources Technical Publication 17, 69 p.</t>
  </si>
  <si>
    <t>Blackett; 1994</t>
  </si>
  <si>
    <t>Blackett, R.E.</t>
  </si>
  <si>
    <t>Low‑temperature geothermal water in Utah -- A compilation of data for thermal wells and springs through 1993</t>
  </si>
  <si>
    <t>Utah Geological Survey Open-File Report 311, 34 p., 2 appendices, 2 sheets, approximate scale 1:750,000</t>
  </si>
  <si>
    <t>Bolke and Price; 1972</t>
  </si>
  <si>
    <t>Bolke, E.L., and Price, Don</t>
  </si>
  <si>
    <t>Hydrologic reconnaissance of the Blue Creek Valley area, Box Elder County, Utah</t>
  </si>
  <si>
    <t>Utah Department of Natural Resources Technical Publication 37, 38 p.</t>
  </si>
  <si>
    <t>Budding and Sommer; 1986</t>
  </si>
  <si>
    <t>Budding, K.E., and Sommer, S.N.</t>
  </si>
  <si>
    <t>Low-temperature geothermal assessment of the Santa Clara and Virgin River Valleys, Washington County, Utah</t>
  </si>
  <si>
    <t>Utah Geological and Mineral Survey Special Study 67, 34 p.</t>
  </si>
  <si>
    <t>Carpenter and others; 1964</t>
  </si>
  <si>
    <t>Carpenter, C.H., Robinson, G.B., and Bjorklund, L.J</t>
  </si>
  <si>
    <t>Selected hydrologic data, upper Sevier River basin, Utah</t>
  </si>
  <si>
    <t xml:space="preserve">U.S. Geological Survey, Utah Basic-Data Report no. 8, 29 p. </t>
  </si>
  <si>
    <t>Cole; 1983</t>
  </si>
  <si>
    <t>Cole, D.R.</t>
  </si>
  <si>
    <t>Isotopic and ion chemistry of waters in the east shore area, northern Utah</t>
  </si>
  <si>
    <t>Geothermal Resources Council Transactions, v. 5, p. 63-66.</t>
  </si>
  <si>
    <t>Cordova and others; 1972</t>
  </si>
  <si>
    <t>Cordova, R.M., Sandberg, G.W., and McConkie, Wilson</t>
  </si>
  <si>
    <t>Ground-water conditions in the central Virgin River basin, Utah</t>
  </si>
  <si>
    <t xml:space="preserve">Utah Department of Natural Resources Technical Publication 40, 64 p. </t>
  </si>
  <si>
    <t>Cordova; 1969</t>
  </si>
  <si>
    <t>Cordova, R.M</t>
  </si>
  <si>
    <t>Selected hydrologic data in south­ern Utah and Goshen Valleys, Utah</t>
  </si>
  <si>
    <t xml:space="preserve">Utah Depart­ment of Natural Resources Basic Data Release no. 16, 35 p. </t>
  </si>
  <si>
    <t>Davis and Kolesar; 1984</t>
  </si>
  <si>
    <t>Davis, M.C., and Kolesar, P.T</t>
  </si>
  <si>
    <t>Evaluation of low-temperature geothermal potential in north-central Box Elder County, Utah</t>
  </si>
  <si>
    <t>Utah Geological and Mineral Survey Report of Investigation 192, 92 p.</t>
  </si>
  <si>
    <t>Dennis and others; 1946</t>
  </si>
  <si>
    <t>Dennis, P.E., Maxey, G.B., and Thomas, H.E.</t>
  </si>
  <si>
    <t>Ground water in Pahvant Valley, Millard County, Utah</t>
  </si>
  <si>
    <t>Utah Department of Natural Resources Technical Publication 3, 96 p.</t>
  </si>
  <si>
    <t>Doyuran; 1972</t>
  </si>
  <si>
    <t>Doyuran, Vedat</t>
  </si>
  <si>
    <t>Geology and ground-water resources of Ogden Valley, Utah</t>
  </si>
  <si>
    <t>Salt Lake City, University of Utah, Department of Geology and Geophysics, Ph. D. thesis, 135 p.</t>
  </si>
  <si>
    <t>Feltis; 1966</t>
  </si>
  <si>
    <t>Feltis, R.D.</t>
  </si>
  <si>
    <t>Water from bedrock in the Colorado Plateau of Utah</t>
  </si>
  <si>
    <t>Utah Department of Natural Resources Technical Publication 15, 79 p.</t>
  </si>
  <si>
    <t>FishPro; Inc.; 2000</t>
  </si>
  <si>
    <t>FishPro, Inc.</t>
  </si>
  <si>
    <t>Utah warm water sportfish and native aquatic species hatchery siting study</t>
  </si>
  <si>
    <t>An unpublished report prepared for the Utah Division of Wildlife Resources and the Utah Reclamation Mitigation and Conservation Commission, Salt Lake City, 131 p.</t>
  </si>
  <si>
    <t>Goode; 1978</t>
  </si>
  <si>
    <t>Goode, H.D.</t>
  </si>
  <si>
    <t>Thermal waters of Utah</t>
  </si>
  <si>
    <t>Utah Geological and Mineral Survey Report of Investigation 129, 183 p.</t>
  </si>
  <si>
    <t>Hely and others; 1967</t>
  </si>
  <si>
    <t>Hely, A.G., Mower, R.W., and Horr, C.A.</t>
  </si>
  <si>
    <t>Hydrologic and climatologic data, 1966, Salt Lake County, Utah</t>
  </si>
  <si>
    <t>U.S. Geological Survey, Utah Basic-Data Release no. 13, 85 p.</t>
  </si>
  <si>
    <t>Hood and others; 1969</t>
  </si>
  <si>
    <t>Hood, J.W., Price, Don, and Waddell, K.H.</t>
  </si>
  <si>
    <t>Hydrologic reconnaissance of Rush Valley, Tooele County, Utah</t>
  </si>
  <si>
    <t>Utah Department of Natural Resources Technical Publication 23, 63 p.</t>
  </si>
  <si>
    <t>Hood and others; 1976</t>
  </si>
  <si>
    <t>Hood, J.W., Mundorff, J.C., and Price, Don</t>
  </si>
  <si>
    <t>Selected hydrologic data, Uinta Basin area, Utah and Colorado</t>
  </si>
  <si>
    <t>U.S. Geological Survey, Utah Basic Data Release no. 26, 321 p.</t>
  </si>
  <si>
    <t>Hood and Price; 1970</t>
  </si>
  <si>
    <t>Hood, J.W., and Price, Don</t>
  </si>
  <si>
    <t>Hydrologic reconnaissance of Grouse Creek Valley, Box Elder County, Utah</t>
  </si>
  <si>
    <t>Utah Department of Natural Resources Technical Publication 29, 54 p.</t>
  </si>
  <si>
    <t>Hood and Rush; 1965</t>
  </si>
  <si>
    <t>Hood, J.W., and Rush, F.E.</t>
  </si>
  <si>
    <t>Water-resources appraisal of the Snake Valley area, Utah and Nevada</t>
  </si>
  <si>
    <t>Utah Department of Natural Resources Technical Publication 14, 40 p.</t>
  </si>
  <si>
    <t>Hood and Waddell; 1968</t>
  </si>
  <si>
    <t>Hood, J.W., and Waddell, K.M.</t>
  </si>
  <si>
    <t>Hydrologic reconnaissance of Skull Valley, Tooele County, Utah</t>
  </si>
  <si>
    <t>Utah Department of Natural Resources Technical Publication 18, 57 p.</t>
  </si>
  <si>
    <t>Hood; 1971</t>
  </si>
  <si>
    <t>Hood, J.W.</t>
  </si>
  <si>
    <t>Hydrologic reconnaissance of the Park Valley area, Box Elder County, Utah</t>
  </si>
  <si>
    <t>Utah Department of Natural Resources Technical Publication 30, 51 p.</t>
  </si>
  <si>
    <t>Hood; 1972</t>
  </si>
  <si>
    <t>Hydrologic reconnaissance of the Promontory Mountains area, Box Elder County, Utah</t>
  </si>
  <si>
    <t>Utah Department of Natural Resources Technical Publication no. 38, 42 p.</t>
  </si>
  <si>
    <t>Klauk and Davis; 1984</t>
  </si>
  <si>
    <t>Klauk, R.H., and Davis, D.A.</t>
  </si>
  <si>
    <t>Evaluation of low-temperature geothermal potential in Utah and Goshen Valleys and adjacent areas, Utah County, Utah, Part II - water temperature and chemistry</t>
  </si>
  <si>
    <t>Utah Geological and Mineral Survey Report of Investigation 191, 45 p.</t>
  </si>
  <si>
    <t>Klauk and Darling; 1984</t>
  </si>
  <si>
    <t>Klauk, R.H., and Darling, Riki</t>
  </si>
  <si>
    <t>Low-temperature geothermal assessment of the Jordan Valley, Salt Lake County, Utah</t>
  </si>
  <si>
    <t>Utah Geological and Mineral Survey Report of Investigation, no. 185, 160 p.</t>
  </si>
  <si>
    <t>Kohler; 1979</t>
  </si>
  <si>
    <t>Kohler, J.F.</t>
  </si>
  <si>
    <t>Geology, characteristics, and resource potential of the low-temperature geothermal system near Midway, Wasatch County, Utah</t>
  </si>
  <si>
    <t>Utah Geological and Mineral Survey Report of Investigation 142, 64 p.</t>
  </si>
  <si>
    <t>Lee; 1908</t>
  </si>
  <si>
    <t>Lee, W.T.</t>
  </si>
  <si>
    <t>Water resources of Beaver Valley, Utah</t>
  </si>
  <si>
    <t>U.S. Geological Survey Water-Supply Paper 217, 57 p.</t>
  </si>
  <si>
    <t>Mabey and Budding; 1987</t>
  </si>
  <si>
    <t>Mabey, D.R., and Budding, K.E.</t>
  </si>
  <si>
    <t>High-temperature geothermal resources of Utah</t>
  </si>
  <si>
    <t>Utah Geological and Mineral Survey Bulletin 123, 64 p.</t>
  </si>
  <si>
    <t>Marine; 1960</t>
  </si>
  <si>
    <t>Marine, I.W.</t>
  </si>
  <si>
    <t>Geology and ground-water resources of Jordan Valley, Utah</t>
  </si>
  <si>
    <t>Salt Lake City, University of Utah Department of Geology and Geophysics, Ph. D. thesis, 202 p.</t>
  </si>
  <si>
    <t>McGreevy and Bjorklund; 1970</t>
  </si>
  <si>
    <t>McGreevy, L.J., and Bjorkland, L.J.</t>
  </si>
  <si>
    <t>Selected hydrologic data, Cache Valley, Utah and Idaho</t>
  </si>
  <si>
    <t>U.S. Geological Survey, Utah Basic-Data Release no. 21, 51 p.</t>
  </si>
  <si>
    <t>McHugh and Miller; 1981</t>
  </si>
  <si>
    <t>McHugh, J.B., and Miller, W.R.</t>
  </si>
  <si>
    <t>Analytical results for 50 water samples from Milford basin, Utah</t>
  </si>
  <si>
    <t>U.S. Geological Survey Open-File Report 81-729, 15 p.</t>
  </si>
  <si>
    <t>McHugh and others; 1981a</t>
  </si>
  <si>
    <t>McHugh, J.B., Ficklin, W.H., and Miller, W.R.</t>
  </si>
  <si>
    <t>Analytical results for 30 water samples from Mineral Mountains, Utah</t>
  </si>
  <si>
    <t>U.S. Geological Survey Open-File Report 81-96, 8 p.</t>
  </si>
  <si>
    <t>McHugh and others; 1981b</t>
  </si>
  <si>
    <t>McHugh, J.B., Ficklin, W.H., Miller, W.R., and Preston, D.J.</t>
  </si>
  <si>
    <t>Analytical and statistical results for 486 water samples from the Richfield 1 x2 degree quadrangle, Utah</t>
  </si>
  <si>
    <t>U.S. Geological Survey Open-File Report 81-731, 31 p.</t>
  </si>
  <si>
    <t>Meinzer; 1911</t>
  </si>
  <si>
    <t>Meinzer, O.E.</t>
  </si>
  <si>
    <t>Ground water in Juab, Millard, and Iron Counties, Utah</t>
  </si>
  <si>
    <t>U.S. Geological Survey Water-Supply Paper no. 227, 162 p.</t>
  </si>
  <si>
    <t>Mower and Cordova; 1974</t>
  </si>
  <si>
    <t>Mower, R.W., and Cordova, R.M.</t>
  </si>
  <si>
    <t>Ground water in the Milford area, Utah, in Hintze, L.F., and Whelan, J.A., Geology of the Milford area</t>
  </si>
  <si>
    <t>Utah Geological Association Publication 3, p. 63-71.</t>
  </si>
  <si>
    <t>Mundorff; 1970</t>
  </si>
  <si>
    <t>Mundorff, J.C.</t>
  </si>
  <si>
    <t>Major thermal springs of Utah</t>
  </si>
  <si>
    <t>Utah Geological and Mineral Survey Water Resources Bulletin 13, 60 p.</t>
  </si>
  <si>
    <t>Murphy and Gwynn; 1979</t>
  </si>
  <si>
    <t>Murphy, P.J., and Gwynn, J.W.</t>
  </si>
  <si>
    <t>Geothermal investigations at selected thermal systems of the northern Wasatch Front, Weber and Box Elder Counties, Utah</t>
  </si>
  <si>
    <t>Utah Geological and Mineral Survey Report of Investigation 141, 50 p.</t>
  </si>
  <si>
    <t>Parry and Cleary; 1978</t>
  </si>
  <si>
    <t>Parry, W.T., and Cleary, M.D.</t>
  </si>
  <si>
    <t>Na-K-Ca and silica temperature estimates for Utah spring and well waters</t>
  </si>
  <si>
    <t>University of Utah, Department of Geology and Geophysics Final Report, v. 78-1, 51 p.</t>
  </si>
  <si>
    <t>Ross and others; 1982</t>
  </si>
  <si>
    <t>Ross, H.P., Moore, J.N., and Christensen, O.D.</t>
  </si>
  <si>
    <t>The Cove Fort-Sulphurdale KGRA, a geologic and geophysical case study</t>
  </si>
  <si>
    <t>Earth Science Laboratory/University of Utah Research Institute Report DOE/ID/I 2079-64, 47 p.</t>
  </si>
  <si>
    <t>Rush; 1977</t>
  </si>
  <si>
    <t>Rush, F.E.</t>
  </si>
  <si>
    <t>Subsurface-temperature data for some wells in western Utah</t>
  </si>
  <si>
    <t>U.S. Geological Survey Open-File Report 77-132, 36 p.</t>
  </si>
  <si>
    <t>Stephens; 1977</t>
  </si>
  <si>
    <t>Stephens, J.C., 1977</t>
  </si>
  <si>
    <t>Hydrologic reconnaissance of the Tule Valley drainage basin, Juab and Millard Counties, Utah</t>
  </si>
  <si>
    <t>Utah Department of Natural Resources Technical Publication no. 56, 37 p.</t>
  </si>
  <si>
    <t>Subitsky; 1962</t>
  </si>
  <si>
    <t>Subitsky, Seymour</t>
  </si>
  <si>
    <t>Records of selected wells and springs, selected drillers' logs of wells and chemical analyses of ground and surface waters, northern Utah Valley, Utah County, Utah</t>
  </si>
  <si>
    <t>U.S. Geological Survey, Utah Basic-Data Report no. 2, 14 p.</t>
  </si>
  <si>
    <t>Swanberg and others; 1977</t>
  </si>
  <si>
    <t>Swanberg, C.A.</t>
  </si>
  <si>
    <t>The application of the Na-K-Ca geothermometer to thermal areas of Utah and the Imperial Valley of California</t>
  </si>
  <si>
    <t>Geothermics, v. 3, no. 2, p. 53-59.</t>
  </si>
  <si>
    <t>Turk; 1973</t>
  </si>
  <si>
    <t>Turk, L.J.</t>
  </si>
  <si>
    <t>Hydrogeology of the Bonneville Salt Flats, Utah</t>
  </si>
  <si>
    <t>Utah Water Resources Bulletin no. 19, 81 p.</t>
  </si>
  <si>
    <t>Union Oil Company; 1978a</t>
  </si>
  <si>
    <t>Union Oil Company</t>
  </si>
  <si>
    <t>Geologic report of the Cove Fort-Sulphurdale geothermal unit area, Millard and Beaver Counties, Utah</t>
  </si>
  <si>
    <t>Earth Science Laboratory/University of Utah Research Institute Open-File Report UT/CFS/UOC-1.2, 33 p.</t>
  </si>
  <si>
    <t>USGS/NWIS; 2000</t>
  </si>
  <si>
    <t>U.S. Geological Survey</t>
  </si>
  <si>
    <t>National water information system; accessed in 2000</t>
  </si>
  <si>
    <t>USGS/WRD; 1993</t>
  </si>
  <si>
    <t>National water information system accessed in 1993</t>
  </si>
  <si>
    <r>
      <rPr>
        <b/>
        <sz val="10"/>
        <rFont val="Arial"/>
        <family val="2"/>
      </rPr>
      <t>ThermalSpringFeature</t>
    </r>
    <r>
      <rPr>
        <sz val="10"/>
        <rFont val="Arial"/>
        <family val="2"/>
      </rPr>
      <t xml:space="preserve"> contains fields for information used to discover temperature measurements meeting various criteria, and to evaulate the reported results.</t>
    </r>
  </si>
  <si>
    <t>ERP</t>
  </si>
  <si>
    <t>ThermalSpringFeature</t>
  </si>
  <si>
    <t>Z</t>
  </si>
  <si>
    <t>LatLong data source: where did the latitude and longitude data come from - if available.</t>
  </si>
  <si>
    <t>B</t>
  </si>
  <si>
    <t>About</t>
  </si>
  <si>
    <t>null</t>
  </si>
  <si>
    <t xml:space="preserve">Updated all Hot Spring terms to Thermal Spring. Updated description above. </t>
  </si>
  <si>
    <t>Created new thermal spring uri by concatenating 3 letter county abbreviation with latitude and longitude.</t>
  </si>
  <si>
    <t>Transferred submitted data to latest template. They provided a separate tab with their references, so I added that also. The citations are included in the data on the ThermalSpringFeature tab. Replaced NA in name field with null.</t>
  </si>
  <si>
    <t>Do not use N/A as this will cause error during conversion to XML.  (N/A was replaced by null in this spreadsheet).  If data is not available or listed as N/A, use "null" for the entry.</t>
  </si>
  <si>
    <t>A</t>
  </si>
  <si>
    <t>Data was submitted in template is 0.9.  Transferred to this latest template.  Use the latest version of the template available at http://www.stategeothermaldata.org.  Data should be transferred to latest template and fields provided populated. Any data that does not fit into the template can be written up in the Notes or Remarks column. If you think it is data that has a widespread use, you should request to have that added to the content model and we will review and revise if necessary.</t>
  </si>
  <si>
    <t>UGS:BE-00438.507467639112.852984275</t>
  </si>
  <si>
    <t>UGS:BE-00538.501911336112.851052989</t>
  </si>
  <si>
    <t>UGS:BE-00738.518559183112.996100193</t>
  </si>
  <si>
    <t>UGS:BE-00838.519957916113.256405738</t>
  </si>
  <si>
    <t>UGS:BE-00938.491372269112.613869382</t>
  </si>
  <si>
    <t>UGS:BE-01038.412173487112.776881795</t>
  </si>
  <si>
    <t>UGS:BE-02438.425757844113.860017078</t>
  </si>
  <si>
    <t>UGS:BE-04138.339403342113.220518987</t>
  </si>
  <si>
    <t>UGS:BE-04438.393854292113.963313209</t>
  </si>
  <si>
    <t>UGS:BE-04538.312743814112.647164938</t>
  </si>
  <si>
    <t>UGS:BE-05138.271531461112.929832473</t>
  </si>
  <si>
    <t>UGS:BE-05738.217171566112.904682994</t>
  </si>
  <si>
    <t>UGS:BE-06038.187469962112.910782367</t>
  </si>
  <si>
    <t>UGS:BE-06138.154695555112.901333063</t>
  </si>
  <si>
    <t>UGS:BE-06438.185240934113.197745029</t>
  </si>
  <si>
    <t>UGS:BE-06538.172969974113.205800365</t>
  </si>
  <si>
    <t>UGS:BE-06638.173023139113.204409371</t>
  </si>
  <si>
    <t>UGS:BO-00541.239097099112.413565792</t>
  </si>
  <si>
    <t>UGS:BO-00841.339947199112.03078191</t>
  </si>
  <si>
    <t>UGS:BO-01241.331932937112.405784017</t>
  </si>
  <si>
    <t>UGS:BO-01441.450930791112.439788612</t>
  </si>
  <si>
    <t>UGS:BO-01841.576926971112.235786704</t>
  </si>
  <si>
    <t>UGS:BO-02041.592472056112.267326314</t>
  </si>
  <si>
    <t>UGS:BO-02141.592413083112.272664318</t>
  </si>
  <si>
    <t>UGS:BO-02241.580205177112.254118903</t>
  </si>
  <si>
    <t>UGS:BO-02441.612920796113.613840117</t>
  </si>
  <si>
    <t>UGS:BO-02741.562971878113.955015758</t>
  </si>
  <si>
    <t>UGS:BO-02941.659933353112.087178821</t>
  </si>
  <si>
    <t>UGS:BO-03041.644571416112.29214627</t>
  </si>
  <si>
    <t>UGS:BO-03141.644629338112.28698408</t>
  </si>
  <si>
    <t>UGS:BO-03241.688803691113.984176161</t>
  </si>
  <si>
    <t>UGS:BO-03341.730229436112.106387081</t>
  </si>
  <si>
    <t>UGS:BO-03741.719368288112.536925268</t>
  </si>
  <si>
    <t>UGS:BO-03941.755199602113.603889017</t>
  </si>
  <si>
    <t>UGS:BO-04041.834367627112.05356252</t>
  </si>
  <si>
    <t>UGS:BO-04241.854924048112.158011305</t>
  </si>
  <si>
    <t>UGS:BO-04341.831866204112.454966492</t>
  </si>
  <si>
    <t>UGS:BO-05041.82353331113.263328806</t>
  </si>
  <si>
    <t>UGS:BO-05141.817700048113.311112111</t>
  </si>
  <si>
    <t>UGS:BO-05241.808803104113.328884712</t>
  </si>
  <si>
    <t>UGS:BO-05341.817914946113.30983163</t>
  </si>
  <si>
    <t>UGS:BO-05441.831026521113.390838619</t>
  </si>
  <si>
    <t>UGS:BO-05541.829356816113.655287572</t>
  </si>
  <si>
    <t>UGS:BO-07241.900473287112.99943586</t>
  </si>
  <si>
    <t>UGS:BO-09141.336044668112.406900208</t>
  </si>
  <si>
    <t>UGS:BO-09341.447155907112.442733849</t>
  </si>
  <si>
    <t>UGS:BO-09541.66659549112.475238213</t>
  </si>
  <si>
    <t>UGS:BO-09641.698536161112.921650826</t>
  </si>
  <si>
    <t>UGS:BO-09741.706862555112.929987577</t>
  </si>
  <si>
    <t>UGS:BO-10041.757981313112.399406978</t>
  </si>
  <si>
    <t>UGS:BO-10141.816589778113.309446893</t>
  </si>
  <si>
    <t>UGS:BO-10241.82353331113.263328806</t>
  </si>
  <si>
    <t>UGS:BO-10341.853538034112.155227569</t>
  </si>
  <si>
    <t>UGS:CA-02841.913535874111.958012044</t>
  </si>
  <si>
    <t>UGS:CR-00139.767464082110.709043723</t>
  </si>
  <si>
    <t>UGS:CR-00239.767461658110.70099925</t>
  </si>
  <si>
    <t>UGS:DA-01241.135943983112.179778628</t>
  </si>
  <si>
    <t>UGS:DA-01341.133280721112.189119198</t>
  </si>
  <si>
    <t>UGS:DA-01541.136891852112.176054388</t>
  </si>
  <si>
    <t>UGS:DU-00140.448282342110.829879893</t>
  </si>
  <si>
    <t>UGS:DU-00239.823855706110.065416681</t>
  </si>
  <si>
    <t>UGS:DU-01640.304393857110.527380844</t>
  </si>
  <si>
    <t>UGS:EM-00139.403299807111.022938968</t>
  </si>
  <si>
    <t>UGS:EM-00239.415805155110.477097008</t>
  </si>
  <si>
    <t>UGS:EM-00339.346075208111.219337974</t>
  </si>
  <si>
    <t>UGS:EM-00539.33774732110.537113322</t>
  </si>
  <si>
    <t>UGS:EM-00639.376636453110.440434253</t>
  </si>
  <si>
    <t>UGS:EM-00739.215252865110.688783104</t>
  </si>
  <si>
    <t>UGS:EM-01339.201908914111.28238981</t>
  </si>
  <si>
    <t>UGS:EM-01438.874697444111.260443513</t>
  </si>
  <si>
    <t>UGS:GA-00138.082188323112.005150055</t>
  </si>
  <si>
    <t>UGS:GA-00238.003875535112.115451287</t>
  </si>
  <si>
    <t>UGS:GA-00338.041379345112.35605755</t>
  </si>
  <si>
    <t>UGS:GA-00438.012777898112.310455813</t>
  </si>
  <si>
    <t>UGS:GA-00537.932975067112.428764501</t>
  </si>
  <si>
    <t>UGS:GA-00637.941976226112.440762639</t>
  </si>
  <si>
    <t>UGS:GA-00838.112979981110.943715933</t>
  </si>
  <si>
    <t>UGS:GA-00938.011369475111.032944585</t>
  </si>
  <si>
    <t>UGS:GA-01037.961987257110.500699552</t>
  </si>
  <si>
    <t>UGS:GA-01137.761990991110.877713917</t>
  </si>
  <si>
    <t>UGS:GA-01237.753992409110.824713051</t>
  </si>
  <si>
    <t>UGS:GA-01337.750993987110.820713017</t>
  </si>
  <si>
    <t>UGS:GA-01637.755989576110.701705832</t>
  </si>
  <si>
    <t>UGS:GA-01737.70165884110.580701608</t>
  </si>
  <si>
    <t>UGS:GA-01837.710546698110.740700648</t>
  </si>
  <si>
    <t>UGS:GA-02037.631650001110.719860931</t>
  </si>
  <si>
    <t>UGS:GA-02137.679994848110.602688426</t>
  </si>
  <si>
    <t>UGS:GA-02238.11081219110.953493441</t>
  </si>
  <si>
    <t>UGS:GA-02338.140818304110.653483498</t>
  </si>
  <si>
    <t>UGS:GA-02438.126371712110.490420231</t>
  </si>
  <si>
    <t>UGS:GA-02538.038594922110.835432682</t>
  </si>
  <si>
    <t>UGS:GA-02638.013323982110.638489088</t>
  </si>
  <si>
    <t>UGS:GA-02737.916095952111.022662821</t>
  </si>
  <si>
    <t>UGS:GA-02837.894986343110.972384733</t>
  </si>
  <si>
    <t>UGS:GA-02937.850818811110.665427717</t>
  </si>
  <si>
    <t>UGS:GA-03037.718046425110.812373307</t>
  </si>
  <si>
    <t>UGS:GA-03137.693049015110.908486674</t>
  </si>
  <si>
    <t>UGS:GA-03237.687217368110.90849384</t>
  </si>
  <si>
    <t>UGS:IR-00138.069970144112.809972109</t>
  </si>
  <si>
    <t>UGS:IR-00338.138025987112.862996887</t>
  </si>
  <si>
    <t>UGS:JU-00139.887157966113.413870568</t>
  </si>
  <si>
    <t>UGS:JU-00239.900768751113.44998707</t>
  </si>
  <si>
    <t>UGS:JU-00339.877190398113.407136854</t>
  </si>
  <si>
    <t>UGS:JU-00439.849945713113.395525238</t>
  </si>
  <si>
    <t>UGS:JU-00539.841326077113.3941387</t>
  </si>
  <si>
    <t>UGS:JU-00639.833834059113.391366141</t>
  </si>
  <si>
    <t>UGS:JU-00939.788286928111.881324996</t>
  </si>
  <si>
    <t>UGS:JU-01039.774117705112.087992181</t>
  </si>
  <si>
    <t>UGS:JU-01139.788555624113.190252064</t>
  </si>
  <si>
    <t>UGS:JU-01239.756327792113.387211358</t>
  </si>
  <si>
    <t>UGS:JU-01539.612447842112.728846847</t>
  </si>
  <si>
    <t>UGS:JU-02139.841939183113.392804384</t>
  </si>
  <si>
    <t>UGS:JU-02239.844945026113.394696877</t>
  </si>
  <si>
    <t>UGS:JU-02339.837720116113.391641222</t>
  </si>
  <si>
    <t>UGS:JU-02539.796336804112.891349322</t>
  </si>
  <si>
    <t>UGS:JU-03339.391625495112.057989297</t>
  </si>
  <si>
    <t>UGS:KA-00137.284425735112.808262893</t>
  </si>
  <si>
    <t>UGS:KA-00537.10553901112.389089389</t>
  </si>
  <si>
    <t>UGS:MI-00939.465962088114.036821987</t>
  </si>
  <si>
    <t>UGS:MI-01739.456336017112.791341677</t>
  </si>
  <si>
    <t>UGS:MI-02239.42411926113.486648316</t>
  </si>
  <si>
    <t>UGS:MI-02339.387949207113.508815396</t>
  </si>
  <si>
    <t>UGS:MI-02439.43194365113.875826753</t>
  </si>
  <si>
    <t>UGS:MI-02539.403006351113.862769762</t>
  </si>
  <si>
    <t>UGS:MI-04039.351948973113.518817291</t>
  </si>
  <si>
    <t>UGS:MI-04139.351451768113.516815167</t>
  </si>
  <si>
    <t>UGS:MI-04239.332948734113.518819432</t>
  </si>
  <si>
    <t>UGS:MI-04439.303947547113.49081821</t>
  </si>
  <si>
    <t>UGS:MI-04839.247948004113.877826287</t>
  </si>
  <si>
    <t>UGS:MI-07738.862964994112.507779691</t>
  </si>
  <si>
    <t>UGS:MI-07838.87196274112.482772104</t>
  </si>
  <si>
    <t>UGS:MI-07938.868963713112.484773009</t>
  </si>
  <si>
    <t>UGS:MI-08038.864670778112.50267528</t>
  </si>
  <si>
    <t>UGS:MI-08138.863857872112.507717874</t>
  </si>
  <si>
    <t>UGS:MI-08238.860495785112.510585729</t>
  </si>
  <si>
    <t>UGS:MI-08438.849964329112.490773319</t>
  </si>
  <si>
    <t>UGS:MI-08738.795964326112.715780068</t>
  </si>
  <si>
    <t>UGS:MI-08938.772967274112.865786457</t>
  </si>
  <si>
    <t>UGS:MI-09038.769369757112.832337139</t>
  </si>
  <si>
    <t>UGS:MI-09138.769665201112.831884302</t>
  </si>
  <si>
    <t>UGS:MI-09338.690770081112.464076681</t>
  </si>
  <si>
    <t>UGS:MI-09438.761967286112.875788605</t>
  </si>
  <si>
    <t>UGS:MI-09838.593828046112.543915848</t>
  </si>
  <si>
    <t>UGS:MI-10139.330512687113.057740496</t>
  </si>
  <si>
    <t>UGS:MO-00141.038937647111.654771102</t>
  </si>
  <si>
    <t>UGS:PI-00238.348081475112.089344075</t>
  </si>
  <si>
    <t>UGS:SL-00340.815740311111.918873868</t>
  </si>
  <si>
    <t>UGS:SL-00440.806641919111.918866907</t>
  </si>
  <si>
    <t>UGS:SL-00640.791333113111.901042458</t>
  </si>
  <si>
    <t>UGS:SL-01640.787725974112.017441547</t>
  </si>
  <si>
    <t>UGS:SL-04740.488356151111.906629447</t>
  </si>
  <si>
    <t>UGS:SL-05640.458009378111.932156505</t>
  </si>
  <si>
    <t>UGS:SL-05740.458279458111.928822506</t>
  </si>
  <si>
    <t>UGS:SL-09740.678836277112.085219079</t>
  </si>
  <si>
    <t>UGS:SL-09840.487449993111.911879706</t>
  </si>
  <si>
    <t>UGS:SJ-00137.700545145110.421815481</t>
  </si>
  <si>
    <t>UGS:SJ-00837.34999125109.075668754</t>
  </si>
  <si>
    <t>UGS:SJ-01737.344442556109.200661428</t>
  </si>
  <si>
    <t>UGS:SJ-02337.121000972110.190674356</t>
  </si>
  <si>
    <t>UGS:SJ-02437.177999074110.866709104</t>
  </si>
  <si>
    <t>UGS:SJ-02537.142500527110.01679907</t>
  </si>
  <si>
    <t>UGS:SJ-02637.034007152110.118683461</t>
  </si>
  <si>
    <t>UGS:SJ-02737.020001034109.716663154</t>
  </si>
  <si>
    <t>UGS:SJ-02937.005998642109.413673712</t>
  </si>
  <si>
    <t>UGS:SJ-03338.141654778109.824290633</t>
  </si>
  <si>
    <t>UGS:SJ-03438.006097198110.07290035</t>
  </si>
  <si>
    <t>UGS:SJ-03537.88887801110.30737088</t>
  </si>
  <si>
    <t>UGS:SJ-04437.224996329110.251233431</t>
  </si>
  <si>
    <t>UGS:SJ-04537.225554969110.252625648</t>
  </si>
  <si>
    <t>UGS:SJ-04637.226110042110.253454312</t>
  </si>
  <si>
    <t>UGS:SJ-04737.180279055110.047897208</t>
  </si>
  <si>
    <t>UGS:SJ-05337.120834109110.199287363</t>
  </si>
  <si>
    <t>UGS:SJ-05437.10583455110.300407885</t>
  </si>
  <si>
    <t>UGS:SJ-05537.141670438110.091234991</t>
  </si>
  <si>
    <t>UGS:SJ-05637.133056238110.117896234</t>
  </si>
  <si>
    <t>UGS:SJ-05737.13694242110.024853459</t>
  </si>
  <si>
    <t>UGS:SA-00439.247967002111.645748078</t>
  </si>
  <si>
    <t>UGS:SA-00539.241630471111.666872486</t>
  </si>
  <si>
    <t>UGS:SA-00639.182968591111.691755047</t>
  </si>
  <si>
    <t>UGS:SA-01039.228020989111.843816707</t>
  </si>
  <si>
    <t>UGS:SE-00238.776966655112.098762266</t>
  </si>
  <si>
    <t>UGS:SE-00338.721671106112.150460738</t>
  </si>
  <si>
    <t>UGS:SE-00438.633969302112.107754564</t>
  </si>
  <si>
    <t>UGS:SE-00538.637773687112.099954228</t>
  </si>
  <si>
    <t>UGS:SE-00638.591085537112.111309175</t>
  </si>
  <si>
    <t>UGS:SE-00838.614973295112.201761813</t>
  </si>
  <si>
    <t>UGS:SE-00938.967749605111.331566644</t>
  </si>
  <si>
    <t>UGS:SE-01038.852191106111.487128028</t>
  </si>
  <si>
    <t>UGS:SE-01138.989681252111.83492894</t>
  </si>
  <si>
    <t>UGS:SE-01438.634416307112.109082688</t>
  </si>
  <si>
    <t>UGS:SE-01538.627750727112.106866193</t>
  </si>
  <si>
    <t>UGS:SE-01638.728868327112.209661382</t>
  </si>
  <si>
    <t>UGS:SE-01738.642196098112.100194188</t>
  </si>
  <si>
    <t>UGS:SU-00240.696952842111.495764306</t>
  </si>
  <si>
    <t>UGS:SU-00340.679951856111.456848859</t>
  </si>
  <si>
    <t>UGS:SU-00540.783560327111.586314183</t>
  </si>
  <si>
    <t>UGS:SU-00640.697167189111.494096975</t>
  </si>
  <si>
    <t>UGS:SU-00740.683286215111.478799777</t>
  </si>
  <si>
    <t>UGS:TO-03240.74493819112.665800286</t>
  </si>
  <si>
    <t>UGS:TO-03340.742942877112.637799231</t>
  </si>
  <si>
    <t>UGS:TO-03540.700945062112.577801192</t>
  </si>
  <si>
    <t>UGS:TO-08040.646330144112.524689227</t>
  </si>
  <si>
    <t>UGS:TO-08540.732938483112.624799995</t>
  </si>
  <si>
    <t>UGS:TO-08640.612940562112.707802036</t>
  </si>
  <si>
    <t>UGS:TO-08740.609939377112.715798778</t>
  </si>
  <si>
    <t>UGS:TO-08840.655943713112.910805603</t>
  </si>
  <si>
    <t>UGS:TO-10040.563938225112.743798962</t>
  </si>
  <si>
    <t>UGS:TO-10140.554945243112.739798026</t>
  </si>
  <si>
    <t>UGS:TO-10240.539497777112.747439277</t>
  </si>
  <si>
    <t>UGS:TO-10340.501936101114.038847857</t>
  </si>
  <si>
    <t>UGS:TO-10440.498819513114.045007668</t>
  </si>
  <si>
    <t>UGS:TO-10540.470769268114.02556473</t>
  </si>
  <si>
    <t>UGS:TO-10640.397944246112.421788466</t>
  </si>
  <si>
    <t>UGS:TO-10740.390227565112.424406665</t>
  </si>
  <si>
    <t>UGS:TO-10840.171016158112.427152555</t>
  </si>
  <si>
    <t>UGS:TO-10939.906336943113.43111898</t>
  </si>
  <si>
    <t>UGS:TO-14539.988829829112.674398208</t>
  </si>
  <si>
    <t>UGS:UI-00240.421052528109.433991895</t>
  </si>
  <si>
    <t>UGS:UI-00340.465520291109.221796742</t>
  </si>
  <si>
    <t>UGS:UI-01240.357954047109.39768706</t>
  </si>
  <si>
    <t>UGS:UI-03839.706969565109.807693489</t>
  </si>
  <si>
    <t>UGS:UI-04240.448301322109.321525531</t>
  </si>
  <si>
    <t>UGS:UI-04340.430243796109.16818106</t>
  </si>
  <si>
    <t>UGS:UI-04440.425249109109.151519273</t>
  </si>
  <si>
    <t>UGS:UI-06040.198292428109.620139381</t>
  </si>
  <si>
    <t>UGS:UI-06140.452457706109.470409749</t>
  </si>
  <si>
    <t>UGS:UT-00540.35295496111.895769661</t>
  </si>
  <si>
    <t>UGS:UT-00740.350781364111.901875867</t>
  </si>
  <si>
    <t>UGS:UT-00940.349347945111.905459957</t>
  </si>
  <si>
    <t>UGS:UT-01040.361050253111.904368136</t>
  </si>
  <si>
    <t>UGS:UT-01140.348847703111.906065569</t>
  </si>
  <si>
    <t>UGS:UT-01340.332173136111.889655821</t>
  </si>
  <si>
    <t>UGS:UT-01440.336953562111.894769213</t>
  </si>
  <si>
    <t>UGS:UT-04440.233957587111.866763246</t>
  </si>
  <si>
    <t>UGS:UT-04540.227955928111.865758161</t>
  </si>
  <si>
    <t>UGS:UT-04640.176623397111.801598899</t>
  </si>
  <si>
    <t>UGS:UT-04740.176347361111.80242956</t>
  </si>
  <si>
    <t>UGS:UT-04840.16295341111.621759413</t>
  </si>
  <si>
    <t>UGS:UT-05040.146064866111.806593007</t>
  </si>
  <si>
    <t>UGS:UT-05140.144678694111.803817771</t>
  </si>
  <si>
    <t>UGS:UT-05240.145786832111.807705012</t>
  </si>
  <si>
    <t>UGS:UT-05340.136624168111.829382896</t>
  </si>
  <si>
    <t>UGS:UT-06240.116956192111.337738029</t>
  </si>
  <si>
    <t>UGS:UT-06340.037180759111.529083309</t>
  </si>
  <si>
    <t>UGS:UT-06440.029957697111.512443457</t>
  </si>
  <si>
    <t>UGS:UT-06539.95825024111.855767421</t>
  </si>
  <si>
    <t>UGS:UT-07040.082891451111.31842744</t>
  </si>
  <si>
    <t>UGS:UT-07839.948716259112.046001332</t>
  </si>
  <si>
    <t>UGS:UT-08039.900224872112.047158633</t>
  </si>
  <si>
    <t>UGS:UT-08440.176062909111.801874187</t>
  </si>
  <si>
    <t>UGS:WS-00140.524948944111.467411828</t>
  </si>
  <si>
    <t>UGS:WS-00240.521949367111.471747201</t>
  </si>
  <si>
    <t>UGS:WS-00340.535919008111.479095215</t>
  </si>
  <si>
    <t>UGS:WS-00440.535224915111.483518185</t>
  </si>
  <si>
    <t>UGS:WS-00540.525787589111.48685052</t>
  </si>
  <si>
    <t>UGS:WS-00840.522950797111.488742504</t>
  </si>
  <si>
    <t>UGS:WS-00940.51736342111.476236232</t>
  </si>
  <si>
    <t>UGS:WS-01140.641896757111.40685861</t>
  </si>
  <si>
    <t>UGS:WS-01240.614953427111.406305005</t>
  </si>
  <si>
    <t>UGS:WS-01440.526892169111.487684954</t>
  </si>
  <si>
    <t>UGS:WS-01540.526614046111.487411394</t>
  </si>
  <si>
    <t>UGS:WS-01640.533560296111.485182881</t>
  </si>
  <si>
    <t>UGS:WA-00237.391981388113.611793803</t>
  </si>
  <si>
    <t>UGS:WA-00337.292757481112.946606468</t>
  </si>
  <si>
    <t>UGS:WA-00437.2872055112.947715443</t>
  </si>
  <si>
    <t>UGS:WA-00637.333318844113.692469471</t>
  </si>
  <si>
    <t>UGS:WA-00737.185540216113.268826409</t>
  </si>
  <si>
    <t>UGS:WA-00837.191643252113.275779306</t>
  </si>
  <si>
    <t>UGS:WA-00937.177976652113.635790607</t>
  </si>
  <si>
    <t>UGS:WA-01237.165808748113.383278054</t>
  </si>
  <si>
    <t>UGS:WA-01337.161372105113.387440062</t>
  </si>
  <si>
    <t>UGS:WA-01837.138869938113.512458154</t>
  </si>
  <si>
    <t>UGS:WA-01937.13897962113.526791343</t>
  </si>
  <si>
    <t>UGS:WA-04237.156920928113.400777609</t>
  </si>
  <si>
    <t>UGS:WA-04737.137479558113.513852956</t>
  </si>
  <si>
    <t>UGS:WA-04937.126365615113.533844759</t>
  </si>
  <si>
    <t>UGS:WA-05037.119976688113.561900818</t>
  </si>
  <si>
    <t>UGS:WA-05937.351926942113.952477859</t>
  </si>
  <si>
    <t>UGS:WY-00138.473319473111.012931327</t>
  </si>
  <si>
    <t>UGS:WY-00538.267479753110.822662988</t>
  </si>
  <si>
    <t>UGS:WY-00638.22554164110.73904298</t>
  </si>
  <si>
    <t>UGS:WY-00838.170543922110.538757514</t>
  </si>
  <si>
    <t>UGS:WE-00141.326836314111.8271724</t>
  </si>
  <si>
    <t>UGS:WE-01141.235499939111.924107293</t>
  </si>
  <si>
    <t>UGS:WE-02241.337445014112.028555367</t>
  </si>
  <si>
    <t>The spring uri was changed to match our current system of using the "agency abbreviation: agency ID + latitude + longitude."</t>
  </si>
  <si>
    <t>AE</t>
  </si>
  <si>
    <t>MeasurementDate</t>
  </si>
  <si>
    <t>DL</t>
  </si>
  <si>
    <t>pH;Na;K;Ca;Mg;SiO2;Li;HCO3;SO4;Cl;F;TDSc;ChgBal</t>
  </si>
  <si>
    <t>Salt Spring</t>
  </si>
  <si>
    <t>Roosevelt Hot Spring</t>
  </si>
  <si>
    <t>Tub Spring</t>
  </si>
  <si>
    <t>Mud Spring</t>
  </si>
  <si>
    <t>Woodhouse Spring</t>
  </si>
  <si>
    <t>Sulphur Spring</t>
  </si>
  <si>
    <t>Dotson Warm Spring</t>
  </si>
  <si>
    <t>Willow Spring</t>
  </si>
  <si>
    <t>Thermo Hot Spring</t>
  </si>
  <si>
    <t>Utah Hot Spring</t>
  </si>
  <si>
    <t>Stinking Spring</t>
  </si>
  <si>
    <t>Little Mtn. Warm Spring</t>
  </si>
  <si>
    <t>Warm Spring #2</t>
  </si>
  <si>
    <t>Kimber (Rose) Spring</t>
  </si>
  <si>
    <t>Crystal Hot Spring (Madsen)</t>
  </si>
  <si>
    <t>Warm Spring #1</t>
  </si>
  <si>
    <t>Cutler Warm Spring</t>
  </si>
  <si>
    <t>Udy Hot Spring (Belmont)</t>
  </si>
  <si>
    <t>Head Spring</t>
  </si>
  <si>
    <t>Coyote Spring</t>
  </si>
  <si>
    <t>Hooper Hot Spring</t>
  </si>
  <si>
    <t>SW Hooper Warm Spring</t>
  </si>
  <si>
    <t>Warm Spring</t>
  </si>
  <si>
    <t>Tebbs Spring</t>
  </si>
  <si>
    <t>Lafevre's Spring</t>
  </si>
  <si>
    <t>Dead Cows Spring</t>
  </si>
  <si>
    <t>Upper Hog Spring</t>
  </si>
  <si>
    <t>Saleratus Spring</t>
  </si>
  <si>
    <t>Shitamaring Spring</t>
  </si>
  <si>
    <t>Ticaboo Spring</t>
  </si>
  <si>
    <t>Honey Pot Spring</t>
  </si>
  <si>
    <t>Mill Race Spring</t>
  </si>
  <si>
    <t>Mule Spring</t>
  </si>
  <si>
    <t>Big Maple Spring</t>
  </si>
  <si>
    <t>Fish Spring</t>
  </si>
  <si>
    <t>Abraham Hot Spring</t>
  </si>
  <si>
    <t>Gandy Warm Spring</t>
  </si>
  <si>
    <t>West Topaz Slough Spring</t>
  </si>
  <si>
    <t>Coyote Spring (BLM)</t>
  </si>
  <si>
    <t>Twin Spring</t>
  </si>
  <si>
    <t>Tule Spring north</t>
  </si>
  <si>
    <t>Tule Spring south</t>
  </si>
  <si>
    <t>Knoll Spring</t>
  </si>
  <si>
    <t>Meadow east Spring</t>
  </si>
  <si>
    <t>Meadow Hot Spring (east)</t>
  </si>
  <si>
    <t>Meadow Hot Spring (west)</t>
  </si>
  <si>
    <t>Meadow Hot Spring (south)</t>
  </si>
  <si>
    <t>Hatton Hot Spring</t>
  </si>
  <si>
    <t>Twin Peaks Spring</t>
  </si>
  <si>
    <t>Coyote Spring (north)</t>
  </si>
  <si>
    <t>Black Spring</t>
  </si>
  <si>
    <t>Como Warm Spring</t>
  </si>
  <si>
    <t>Becks Hot Spring</t>
  </si>
  <si>
    <t>Hobo Hot Spring</t>
  </si>
  <si>
    <t>Wasatch Hot Spring</t>
  </si>
  <si>
    <t>Livingston Warm Spring</t>
  </si>
  <si>
    <t>Sterling Warm Spring</t>
  </si>
  <si>
    <t>Richfield Warm Spring</t>
  </si>
  <si>
    <t>Monroe Hot Spring</t>
  </si>
  <si>
    <t>Red Hill Hot Spring</t>
  </si>
  <si>
    <t>Johnson Warm Spring</t>
  </si>
  <si>
    <t>Joseph Hot Spring</t>
  </si>
  <si>
    <t>Big Warm Spring</t>
  </si>
  <si>
    <t>Grantsville Wm Spring</t>
  </si>
  <si>
    <t>Deseret Livestock So. Spring</t>
  </si>
  <si>
    <t>Deseret Livestock Spring</t>
  </si>
  <si>
    <t>Blue Lake Spring</t>
  </si>
  <si>
    <t>Morgans Warm Spring</t>
  </si>
  <si>
    <t>Russels Warm Spring</t>
  </si>
  <si>
    <t>Wilson Health Spring</t>
  </si>
  <si>
    <t>Winter Storage Pond Spring</t>
  </si>
  <si>
    <t>Split Mt Warm Spring</t>
  </si>
  <si>
    <t>Brennan Bottom Spring 3</t>
  </si>
  <si>
    <t>Crater Hot Spring</t>
  </si>
  <si>
    <t>Saratoga Hot Spring-2</t>
  </si>
  <si>
    <t>Saratoga Hot Spring-3</t>
  </si>
  <si>
    <t>Saratoga Hot Spring-1</t>
  </si>
  <si>
    <t>Fault Zone Spring</t>
  </si>
  <si>
    <t>Bird Is. Warm Spring</t>
  </si>
  <si>
    <t>Wood Spring</t>
  </si>
  <si>
    <t>Lincoln Point Warm Spring</t>
  </si>
  <si>
    <t>Diamond Fork Warm Spring</t>
  </si>
  <si>
    <t>Castilla Hot Spring</t>
  </si>
  <si>
    <t>Thistle Hot Spring</t>
  </si>
  <si>
    <t>Goshen Warm Spring</t>
  </si>
  <si>
    <t>Third Water Hot Spring</t>
  </si>
  <si>
    <t>Warm Ditch Spring</t>
  </si>
  <si>
    <t>Coleman Hot Spring</t>
  </si>
  <si>
    <t>Whitaker Hot Spring</t>
  </si>
  <si>
    <t>Irvine Spring</t>
  </si>
  <si>
    <t>Veyo Hot Spring</t>
  </si>
  <si>
    <t>Dixie Hot Spring (Pah Tempe)</t>
  </si>
  <si>
    <t>Virgin River Spring</t>
  </si>
  <si>
    <t>Snow Spring</t>
  </si>
  <si>
    <t>Berry Spring</t>
  </si>
  <si>
    <t>Cow Wash Spring</t>
  </si>
  <si>
    <t>Patio Spring</t>
  </si>
  <si>
    <t>Ogden Hot Spring</t>
  </si>
  <si>
    <t>Kimber Spring</t>
  </si>
  <si>
    <t>W Topaz Slough Spring</t>
  </si>
  <si>
    <t>Meadow Hot Spring E</t>
  </si>
  <si>
    <t>Meadow Hot Spring W</t>
  </si>
  <si>
    <t>Meadow Hot Spring S</t>
  </si>
  <si>
    <t>Como Spring</t>
  </si>
  <si>
    <t>N Horseshoe Spring</t>
  </si>
  <si>
    <t>S Horseshoe Spring</t>
  </si>
  <si>
    <t>Deseret So. Spring</t>
  </si>
  <si>
    <t>B-C</t>
  </si>
  <si>
    <t xml:space="preserve"> Name - Label</t>
  </si>
  <si>
    <t>Spell out all words - abbreviations are discouraged unless defined in the DataValidTerms.  The label should be a name mostly to be used as a map label. I added these for your review.</t>
  </si>
  <si>
    <t>Do you have a date for the measurement?  If not a full date then at least a year. Format date as custom "yyyy-mm-ddThh:mm"</t>
  </si>
  <si>
    <t>LatLong from MeasurementSource; conversion to NAD83</t>
  </si>
  <si>
    <t>http://www.aapg.org/pubs.cfm</t>
  </si>
  <si>
    <t>http://pubs.er.usgs.gov/publication/wsp217</t>
  </si>
  <si>
    <t>http://www.elsevier.com/wps/find/journaldescription.cws_home/503346/description</t>
  </si>
  <si>
    <t>http://pubs.er.usgs.gov/djvu/WSP/wsp_277.djvu</t>
  </si>
  <si>
    <t>http://www.geothermal.org/databases.html</t>
  </si>
  <si>
    <t>http://www.lib.utah.edu/</t>
  </si>
  <si>
    <t>http://www.osti.gov/geothermal/servlets/purl/6350674-7z9r12/native/6350674.pdf</t>
  </si>
  <si>
    <t>Spring that issues water with temperature less than 50 °C and more than or equal to 25 °C</t>
  </si>
  <si>
    <r>
      <t xml:space="preserve">Spring that issues water with temperature above 50 </t>
    </r>
    <r>
      <rPr>
        <sz val="11"/>
        <color indexed="8"/>
        <rFont val="Calibri"/>
        <family val="2"/>
      </rPr>
      <t>°</t>
    </r>
    <r>
      <rPr>
        <sz val="11"/>
        <color theme="1"/>
        <rFont val="Calibri"/>
        <family val="2"/>
        <scheme val="minor"/>
      </rPr>
      <t>C</t>
    </r>
  </si>
  <si>
    <t>Low-temperature spring</t>
  </si>
  <si>
    <t>Spring that issues water with temperature less than 25°C and greater than or equal to 18°C</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</si>
</sst>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d/yyyy;@"/>
    <numFmt numFmtId="165" formatCode="0.00000"/>
    <numFmt numFmtId="166" formatCode="0.000"/>
    <numFmt numFmtId="167" formatCode="yyyy\-mm\-dd\Thh:mm"/>
  </numFmts>
  <fonts count="64" x14ac:knownFonts="1">
    <font>
      <sz val="11"/>
      <color theme="1"/>
      <name val="Calibri"/>
      <family val="2"/>
      <scheme val="minor"/>
    </font>
    <font>
      <sz val="11"/>
      <color indexed="8"/>
      <name val="Calibri"/>
      <family val="2"/>
    </font>
    <font>
      <sz val="10"/>
      <name val="Arial"/>
      <family val="2"/>
    </font>
    <font>
      <i/>
      <sz val="10"/>
      <name val="Arial"/>
      <family val="2"/>
    </font>
    <font>
      <sz val="10"/>
      <name val="Arial"/>
      <family val="2"/>
    </font>
    <font>
      <b/>
      <sz val="10"/>
      <name val="Arial"/>
      <family val="2"/>
    </font>
    <font>
      <sz val="9"/>
      <color indexed="81"/>
      <name val="Tahoma"/>
      <family val="2"/>
    </font>
    <font>
      <b/>
      <sz val="9"/>
      <color indexed="81"/>
      <name val="Tahoma"/>
      <family val="2"/>
    </font>
    <font>
      <sz val="9"/>
      <color indexed="81"/>
      <name val="Calibri"/>
      <family val="2"/>
    </font>
    <font>
      <vertAlign val="superscript"/>
      <sz val="11"/>
      <color indexed="8"/>
      <name val="Calibri"/>
      <family val="2"/>
    </font>
    <font>
      <sz val="10"/>
      <name val="Arial"/>
      <family val="2"/>
    </font>
    <font>
      <b/>
      <sz val="10"/>
      <name val="tahoma"/>
      <family val="2"/>
    </font>
    <font>
      <sz val="11"/>
      <color theme="1"/>
      <name val="Calibri"/>
      <family val="2"/>
      <scheme val="minor"/>
    </font>
    <font>
      <b/>
      <sz val="15"/>
      <color theme="3"/>
      <name val="Calibri"/>
      <family val="2"/>
      <scheme val="minor"/>
    </font>
    <font>
      <b/>
      <sz val="13"/>
      <color theme="3"/>
      <name val="Calibri"/>
      <family val="2"/>
      <scheme val="minor"/>
    </font>
    <font>
      <u/>
      <sz val="11"/>
      <color theme="10"/>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i/>
      <sz val="11"/>
      <color theme="1"/>
      <name val="Calibri"/>
      <family val="2"/>
      <scheme val="minor"/>
    </font>
    <font>
      <sz val="11"/>
      <color theme="1"/>
      <name val="Calibri"/>
      <family val="2"/>
    </font>
    <font>
      <sz val="11"/>
      <name val="Calibri"/>
      <family val="2"/>
      <scheme val="minor"/>
    </font>
    <font>
      <sz val="10"/>
      <color theme="1"/>
      <name val="Calibri"/>
      <family val="2"/>
      <scheme val="minor"/>
    </font>
    <font>
      <sz val="10"/>
      <name val="Calibri"/>
      <family val="2"/>
      <scheme val="minor"/>
    </font>
    <font>
      <sz val="10"/>
      <name val="Arial"/>
      <family val="2"/>
    </font>
    <font>
      <sz val="10"/>
      <name val="MS Sans Serif"/>
      <family val="2"/>
    </font>
    <font>
      <b/>
      <sz val="14"/>
      <color rgb="FF0070C0"/>
      <name val="Arial"/>
      <family val="2"/>
    </font>
    <font>
      <b/>
      <sz val="12"/>
      <color rgb="FF0070C0"/>
      <name val="Arial"/>
      <family val="2"/>
    </font>
    <font>
      <b/>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name val="Calibri"/>
      <family val="2"/>
    </font>
    <font>
      <u/>
      <sz val="11"/>
      <color indexed="12"/>
      <name val="Calibri"/>
      <family val="2"/>
    </font>
    <font>
      <sz val="10"/>
      <name val="Calibri"/>
      <family val="2"/>
    </font>
    <font>
      <b/>
      <sz val="11"/>
      <name val="Calibri"/>
      <family val="2"/>
    </font>
    <font>
      <sz val="12"/>
      <color theme="1"/>
      <name val="Calibri"/>
      <family val="2"/>
      <scheme val="minor"/>
    </font>
    <font>
      <sz val="10"/>
      <color theme="1"/>
      <name val="Calibri"/>
      <family val="2"/>
    </font>
    <font>
      <u/>
      <sz val="10"/>
      <color theme="10"/>
      <name val="Calibri"/>
      <family val="2"/>
    </font>
    <font>
      <b/>
      <sz val="11"/>
      <color theme="3"/>
      <name val="Calibri"/>
      <family val="2"/>
    </font>
    <font>
      <sz val="10"/>
      <color rgb="FF006100"/>
      <name val="Calibri"/>
      <family val="2"/>
    </font>
    <font>
      <sz val="10"/>
      <color rgb="FF9C0006"/>
      <name val="Calibri"/>
      <family val="2"/>
    </font>
    <font>
      <sz val="10"/>
      <color rgb="FF9C6500"/>
      <name val="Calibri"/>
      <family val="2"/>
    </font>
    <font>
      <sz val="10"/>
      <color rgb="FF3F3F76"/>
      <name val="Calibri"/>
      <family val="2"/>
    </font>
    <font>
      <b/>
      <sz val="10"/>
      <color rgb="FF3F3F3F"/>
      <name val="Calibri"/>
      <family val="2"/>
    </font>
    <font>
      <b/>
      <sz val="10"/>
      <color rgb="FFFA7D00"/>
      <name val="Calibri"/>
      <family val="2"/>
    </font>
    <font>
      <sz val="10"/>
      <color rgb="FFFA7D00"/>
      <name val="Calibri"/>
      <family val="2"/>
    </font>
    <font>
      <b/>
      <sz val="10"/>
      <color theme="0"/>
      <name val="Calibri"/>
      <family val="2"/>
    </font>
    <font>
      <sz val="10"/>
      <color rgb="FFFF0000"/>
      <name val="Calibri"/>
      <family val="2"/>
    </font>
    <font>
      <i/>
      <sz val="10"/>
      <color rgb="FF7F7F7F"/>
      <name val="Calibri"/>
      <family val="2"/>
    </font>
    <font>
      <b/>
      <sz val="10"/>
      <color theme="1"/>
      <name val="Calibri"/>
      <family val="2"/>
    </font>
    <font>
      <sz val="10"/>
      <color theme="0"/>
      <name val="Calibri"/>
      <family val="2"/>
    </font>
    <font>
      <b/>
      <sz val="15"/>
      <color theme="3"/>
      <name val="Calibri"/>
      <family val="2"/>
    </font>
    <font>
      <b/>
      <sz val="13"/>
      <color theme="3"/>
      <name val="Calibri"/>
      <family val="2"/>
    </font>
    <font>
      <u/>
      <sz val="10"/>
      <color theme="10"/>
      <name val="Arial"/>
      <family val="2"/>
    </font>
  </fonts>
  <fills count="43">
    <fill>
      <patternFill patternType="none"/>
    </fill>
    <fill>
      <patternFill patternType="gray125"/>
    </fill>
    <fill>
      <patternFill patternType="solid">
        <fgColor theme="6"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FFCCFF"/>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indexed="4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s>
  <borders count="4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bottom style="thick">
        <color theme="4"/>
      </bottom>
      <diagonal/>
    </border>
    <border>
      <left/>
      <right/>
      <top/>
      <bottom style="thick">
        <color theme="4" tint="0.499984740745262"/>
      </bottom>
      <diagonal/>
    </border>
    <border>
      <left/>
      <right/>
      <top style="thick">
        <color theme="4"/>
      </top>
      <bottom/>
      <diagonal/>
    </border>
    <border>
      <left/>
      <right/>
      <top style="medium">
        <color rgb="FF0070C0"/>
      </top>
      <bottom style="medium">
        <color rgb="FF0070C0"/>
      </bottom>
      <diagonal/>
    </border>
    <border>
      <left/>
      <right/>
      <top/>
      <bottom style="thick">
        <color theme="8" tint="0.3999450666829432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1118">
    <xf numFmtId="0" fontId="0" fillId="0" borderId="0"/>
    <xf numFmtId="0" fontId="10" fillId="0" borderId="0"/>
    <xf numFmtId="0" fontId="5" fillId="2" borderId="1">
      <alignment wrapText="1"/>
    </xf>
    <xf numFmtId="0" fontId="13" fillId="0" borderId="34" applyNumberFormat="0" applyFill="0" applyAlignment="0" applyProtection="0"/>
    <xf numFmtId="0" fontId="14" fillId="0" borderId="35" applyNumberFormat="0" applyFill="0" applyAlignment="0" applyProtection="0"/>
    <xf numFmtId="0" fontId="15" fillId="0" borderId="0" applyNumberFormat="0" applyFill="0" applyBorder="0" applyAlignment="0" applyProtection="0"/>
    <xf numFmtId="0" fontId="2" fillId="0" borderId="0"/>
    <xf numFmtId="0" fontId="4" fillId="0" borderId="0"/>
    <xf numFmtId="0" fontId="2" fillId="0" borderId="0"/>
    <xf numFmtId="0" fontId="12" fillId="0" borderId="0"/>
    <xf numFmtId="0" fontId="10" fillId="0" borderId="0"/>
    <xf numFmtId="0" fontId="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12" fillId="0" borderId="0"/>
    <xf numFmtId="0" fontId="12" fillId="0" borderId="0"/>
    <xf numFmtId="0" fontId="12" fillId="0" borderId="0"/>
    <xf numFmtId="0" fontId="12" fillId="0" borderId="0"/>
    <xf numFmtId="0" fontId="12" fillId="0" borderId="0"/>
    <xf numFmtId="0" fontId="5" fillId="2" borderId="1">
      <alignment wrapText="1"/>
    </xf>
    <xf numFmtId="0" fontId="5" fillId="9" borderId="1">
      <alignment wrapText="1"/>
    </xf>
    <xf numFmtId="0" fontId="25" fillId="0" borderId="0"/>
    <xf numFmtId="0" fontId="24" fillId="0" borderId="0"/>
    <xf numFmtId="0" fontId="2" fillId="0" borderId="0"/>
    <xf numFmtId="0" fontId="2" fillId="0" borderId="0"/>
    <xf numFmtId="0" fontId="2" fillId="0" borderId="0"/>
    <xf numFmtId="0" fontId="28" fillId="0" borderId="0" applyNumberFormat="0" applyFill="0" applyBorder="0" applyAlignment="0" applyProtection="0"/>
    <xf numFmtId="0" fontId="29" fillId="0" borderId="39" applyNumberFormat="0" applyFill="0" applyAlignment="0" applyProtection="0"/>
    <xf numFmtId="0" fontId="29" fillId="0" borderId="0" applyNumberFormat="0" applyFill="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2" fillId="13" borderId="0" applyNumberFormat="0" applyBorder="0" applyAlignment="0" applyProtection="0"/>
    <xf numFmtId="0" fontId="33" fillId="14" borderId="40" applyNumberFormat="0" applyAlignment="0" applyProtection="0"/>
    <xf numFmtId="0" fontId="34" fillId="15" borderId="41" applyNumberFormat="0" applyAlignment="0" applyProtection="0"/>
    <xf numFmtId="0" fontId="35" fillId="15" borderId="40" applyNumberFormat="0" applyAlignment="0" applyProtection="0"/>
    <xf numFmtId="0" fontId="36" fillId="0" borderId="42" applyNumberFormat="0" applyFill="0" applyAlignment="0" applyProtection="0"/>
    <xf numFmtId="0" fontId="37" fillId="16" borderId="43" applyNumberFormat="0" applyAlignment="0" applyProtection="0"/>
    <xf numFmtId="0" fontId="38" fillId="0" borderId="0" applyNumberFormat="0" applyFill="0" applyBorder="0" applyAlignment="0" applyProtection="0"/>
    <xf numFmtId="0" fontId="12" fillId="17" borderId="44" applyNumberFormat="0" applyFont="0" applyAlignment="0" applyProtection="0"/>
    <xf numFmtId="0" fontId="39" fillId="0" borderId="0" applyNumberFormat="0" applyFill="0" applyBorder="0" applyAlignment="0" applyProtection="0"/>
    <xf numFmtId="0" fontId="16" fillId="0" borderId="45" applyNumberFormat="0" applyFill="0" applyAlignment="0" applyProtection="0"/>
    <xf numFmtId="0" fontId="40"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40" fillId="41" borderId="0" applyNumberFormat="0" applyBorder="0" applyAlignment="0" applyProtection="0"/>
    <xf numFmtId="0" fontId="2" fillId="0" borderId="0"/>
    <xf numFmtId="0" fontId="42" fillId="0" borderId="0" applyNumberFormat="0" applyFill="0" applyBorder="0" applyAlignment="0" applyProtection="0">
      <alignment vertical="top"/>
      <protection locked="0"/>
    </xf>
    <xf numFmtId="0" fontId="2" fillId="0" borderId="0"/>
    <xf numFmtId="0" fontId="12" fillId="19"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40" fillId="21" borderId="0" applyNumberFormat="0" applyBorder="0" applyAlignment="0" applyProtection="0"/>
    <xf numFmtId="0" fontId="40" fillId="25" borderId="0" applyNumberFormat="0" applyBorder="0" applyAlignment="0" applyProtection="0"/>
    <xf numFmtId="0" fontId="40" fillId="29" borderId="0" applyNumberFormat="0" applyBorder="0" applyAlignment="0" applyProtection="0"/>
    <xf numFmtId="0" fontId="40" fillId="33" borderId="0" applyNumberFormat="0" applyBorder="0" applyAlignment="0" applyProtection="0"/>
    <xf numFmtId="0" fontId="40" fillId="37" borderId="0" applyNumberFormat="0" applyBorder="0" applyAlignment="0" applyProtection="0"/>
    <xf numFmtId="0" fontId="40" fillId="41" borderId="0" applyNumberFormat="0" applyBorder="0" applyAlignment="0" applyProtection="0"/>
    <xf numFmtId="0" fontId="40" fillId="18"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40" fillId="34" borderId="0" applyNumberFormat="0" applyBorder="0" applyAlignment="0" applyProtection="0"/>
    <xf numFmtId="0" fontId="40" fillId="38" borderId="0" applyNumberFormat="0" applyBorder="0" applyAlignment="0" applyProtection="0"/>
    <xf numFmtId="0" fontId="31" fillId="12" borderId="0" applyNumberFormat="0" applyBorder="0" applyAlignment="0" applyProtection="0"/>
    <xf numFmtId="0" fontId="35" fillId="15" borderId="40" applyNumberFormat="0" applyAlignment="0" applyProtection="0"/>
    <xf numFmtId="0" fontId="37" fillId="16" borderId="43"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9" fillId="0" borderId="0" applyNumberFormat="0" applyFill="0" applyBorder="0" applyAlignment="0" applyProtection="0"/>
    <xf numFmtId="0" fontId="30" fillId="11" borderId="0" applyNumberFormat="0" applyBorder="0" applyAlignment="0" applyProtection="0"/>
    <xf numFmtId="0" fontId="13" fillId="0" borderId="34" applyNumberFormat="0" applyFill="0" applyAlignment="0" applyProtection="0"/>
    <xf numFmtId="0" fontId="14" fillId="0" borderId="35" applyNumberFormat="0" applyFill="0" applyAlignment="0" applyProtection="0"/>
    <xf numFmtId="0" fontId="29" fillId="0" borderId="39"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3" fillId="14" borderId="40" applyNumberFormat="0" applyAlignment="0" applyProtection="0"/>
    <xf numFmtId="0" fontId="36" fillId="0" borderId="42" applyNumberFormat="0" applyFill="0" applyAlignment="0" applyProtection="0"/>
    <xf numFmtId="0" fontId="32" fillId="1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12" fillId="0" borderId="0"/>
    <xf numFmtId="0" fontId="12" fillId="0" borderId="0"/>
    <xf numFmtId="0" fontId="12" fillId="0" borderId="0"/>
    <xf numFmtId="0" fontId="2" fillId="0" borderId="0"/>
    <xf numFmtId="0" fontId="2" fillId="0" borderId="0"/>
    <xf numFmtId="0" fontId="2" fillId="0" borderId="0"/>
    <xf numFmtId="0" fontId="12" fillId="0" borderId="0"/>
    <xf numFmtId="0" fontId="2" fillId="0" borderId="0"/>
    <xf numFmtId="0" fontId="45" fillId="0" borderId="0"/>
    <xf numFmtId="0" fontId="2" fillId="0" borderId="0"/>
    <xf numFmtId="0" fontId="2" fillId="0" borderId="0"/>
    <xf numFmtId="0" fontId="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2" fillId="0" borderId="0"/>
    <xf numFmtId="0" fontId="2" fillId="0" borderId="0"/>
    <xf numFmtId="0" fontId="46" fillId="0" borderId="0"/>
    <xf numFmtId="0" fontId="46" fillId="0" borderId="0"/>
    <xf numFmtId="0" fontId="46" fillId="0" borderId="0"/>
    <xf numFmtId="0" fontId="2" fillId="0" borderId="0"/>
    <xf numFmtId="0" fontId="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15" borderId="41" applyNumberFormat="0" applyAlignment="0" applyProtection="0"/>
    <xf numFmtId="0" fontId="16" fillId="0" borderId="45" applyNumberFormat="0" applyFill="0" applyAlignment="0" applyProtection="0"/>
    <xf numFmtId="0" fontId="38" fillId="0" borderId="0" applyNumberFormat="0" applyFill="0" applyBorder="0" applyAlignment="0" applyProtection="0"/>
    <xf numFmtId="0" fontId="12" fillId="17" borderId="44" applyNumberFormat="0" applyFont="0" applyAlignment="0" applyProtection="0"/>
    <xf numFmtId="0" fontId="29" fillId="0" borderId="39" applyNumberFormat="0" applyFill="0" applyAlignment="0" applyProtection="0"/>
    <xf numFmtId="0" fontId="14" fillId="0" borderId="35" applyNumberFormat="0" applyFill="0" applyAlignment="0" applyProtection="0"/>
    <xf numFmtId="0" fontId="2" fillId="0" borderId="0"/>
    <xf numFmtId="0" fontId="46" fillId="0" borderId="0"/>
    <xf numFmtId="0" fontId="46"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2" fillId="0" borderId="0"/>
    <xf numFmtId="0" fontId="2" fillId="0" borderId="0"/>
    <xf numFmtId="0" fontId="2" fillId="0" borderId="0"/>
    <xf numFmtId="0" fontId="14" fillId="0" borderId="35" applyNumberFormat="0" applyFill="0" applyAlignment="0" applyProtection="0"/>
    <xf numFmtId="0" fontId="29" fillId="0" borderId="39" applyNumberFormat="0" applyFill="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12" fillId="0" borderId="0"/>
    <xf numFmtId="0" fontId="2" fillId="0" borderId="0"/>
    <xf numFmtId="0" fontId="45" fillId="0" borderId="0"/>
    <xf numFmtId="0" fontId="2" fillId="0" borderId="0"/>
    <xf numFmtId="0" fontId="45"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2" fillId="0" borderId="0"/>
    <xf numFmtId="0" fontId="12" fillId="0" borderId="0"/>
    <xf numFmtId="0" fontId="46" fillId="0" borderId="0"/>
    <xf numFmtId="0" fontId="46" fillId="0" borderId="0"/>
    <xf numFmtId="0" fontId="46" fillId="0" borderId="0"/>
    <xf numFmtId="0" fontId="46" fillId="0" borderId="0"/>
    <xf numFmtId="0" fontId="12" fillId="0" borderId="0"/>
    <xf numFmtId="0" fontId="46" fillId="0" borderId="0"/>
    <xf numFmtId="0" fontId="46" fillId="0" borderId="0"/>
    <xf numFmtId="0" fontId="46" fillId="0" borderId="0"/>
    <xf numFmtId="0" fontId="46" fillId="0" borderId="0"/>
    <xf numFmtId="0" fontId="46" fillId="0" borderId="0"/>
    <xf numFmtId="0" fontId="46" fillId="0" borderId="0"/>
    <xf numFmtId="0" fontId="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2"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2"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2" fillId="0" borderId="0"/>
    <xf numFmtId="0" fontId="46" fillId="0" borderId="0"/>
    <xf numFmtId="0" fontId="46" fillId="0" borderId="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17" borderId="44" applyNumberFormat="0" applyFont="0" applyAlignment="0" applyProtection="0"/>
    <xf numFmtId="0" fontId="1" fillId="17" borderId="44" applyNumberFormat="0" applyFont="0" applyAlignment="0" applyProtection="0"/>
    <xf numFmtId="0" fontId="46" fillId="0" borderId="0"/>
    <xf numFmtId="0" fontId="1" fillId="17" borderId="44" applyNumberFormat="0" applyFont="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2" fillId="0" borderId="0"/>
    <xf numFmtId="0" fontId="1" fillId="17" borderId="44" applyNumberFormat="0" applyFont="0" applyAlignment="0" applyProtection="0"/>
    <xf numFmtId="0" fontId="2"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17" borderId="44" applyNumberFormat="0" applyFont="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17" borderId="44" applyNumberFormat="0" applyFont="0" applyAlignment="0" applyProtection="0"/>
    <xf numFmtId="0" fontId="47" fillId="0" borderId="0" applyNumberFormat="0" applyFill="0" applyBorder="0" applyAlignment="0" applyProtection="0"/>
    <xf numFmtId="0" fontId="2" fillId="0" borderId="0"/>
    <xf numFmtId="0" fontId="2" fillId="0" borderId="0"/>
    <xf numFmtId="0" fontId="12" fillId="17" borderId="44" applyNumberFormat="0" applyFont="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2" fillId="0" borderId="0"/>
    <xf numFmtId="0" fontId="2" fillId="0" borderId="0"/>
    <xf numFmtId="0" fontId="1" fillId="17" borderId="44" applyNumberFormat="0" applyFont="0" applyAlignment="0" applyProtection="0"/>
    <xf numFmtId="0" fontId="1" fillId="17" borderId="44" applyNumberFormat="0" applyFont="0" applyAlignment="0" applyProtection="0"/>
    <xf numFmtId="0" fontId="1" fillId="17" borderId="44" applyNumberFormat="0" applyFont="0" applyAlignment="0" applyProtection="0"/>
    <xf numFmtId="0" fontId="1" fillId="17" borderId="44" applyNumberFormat="0" applyFont="0" applyAlignment="0" applyProtection="0"/>
    <xf numFmtId="0" fontId="1" fillId="17" borderId="44" applyNumberFormat="0" applyFont="0" applyAlignment="0" applyProtection="0"/>
    <xf numFmtId="0" fontId="1" fillId="17" borderId="44" applyNumberFormat="0" applyFont="0" applyAlignment="0" applyProtection="0"/>
    <xf numFmtId="0" fontId="1" fillId="17" borderId="44" applyNumberFormat="0" applyFont="0" applyAlignment="0" applyProtection="0"/>
    <xf numFmtId="0" fontId="1" fillId="17" borderId="44" applyNumberFormat="0" applyFont="0" applyAlignment="0" applyProtection="0"/>
    <xf numFmtId="0" fontId="1" fillId="17" borderId="44" applyNumberFormat="0" applyFont="0" applyAlignment="0" applyProtection="0"/>
    <xf numFmtId="0" fontId="1" fillId="17" borderId="44" applyNumberFormat="0" applyFont="0" applyAlignment="0" applyProtection="0"/>
    <xf numFmtId="0" fontId="2" fillId="0" borderId="0"/>
    <xf numFmtId="0" fontId="2"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12" fillId="0" borderId="0"/>
    <xf numFmtId="0" fontId="12" fillId="0" borderId="0"/>
    <xf numFmtId="0" fontId="2" fillId="0" borderId="0"/>
    <xf numFmtId="0" fontId="46"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2"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2" fillId="0" borderId="0"/>
    <xf numFmtId="0" fontId="2" fillId="0" borderId="0"/>
    <xf numFmtId="0" fontId="12" fillId="0" borderId="0"/>
    <xf numFmtId="0"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2" fillId="0" borderId="0"/>
    <xf numFmtId="0" fontId="2" fillId="0" borderId="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2"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applyNumberFormat="0" applyFill="0" applyBorder="0" applyAlignment="0" applyProtection="0"/>
    <xf numFmtId="0" fontId="49" fillId="11" borderId="0" applyNumberFormat="0" applyBorder="0" applyAlignment="0" applyProtection="0"/>
    <xf numFmtId="0" fontId="50" fillId="12" borderId="0" applyNumberFormat="0" applyBorder="0" applyAlignment="0" applyProtection="0"/>
    <xf numFmtId="0" fontId="51" fillId="13" borderId="0" applyNumberFormat="0" applyBorder="0" applyAlignment="0" applyProtection="0"/>
    <xf numFmtId="0" fontId="52" fillId="14" borderId="40" applyNumberFormat="0" applyAlignment="0" applyProtection="0"/>
    <xf numFmtId="0" fontId="53" fillId="15" borderId="41" applyNumberFormat="0" applyAlignment="0" applyProtection="0"/>
    <xf numFmtId="0" fontId="54" fillId="15" borderId="40" applyNumberFormat="0" applyAlignment="0" applyProtection="0"/>
    <xf numFmtId="0" fontId="55" fillId="0" borderId="42" applyNumberFormat="0" applyFill="0" applyAlignment="0" applyProtection="0"/>
    <xf numFmtId="0" fontId="56" fillId="16" borderId="43"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45" applyNumberFormat="0" applyFill="0" applyAlignment="0" applyProtection="0"/>
    <xf numFmtId="0" fontId="60"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60" fillId="33" borderId="0" applyNumberFormat="0" applyBorder="0" applyAlignment="0" applyProtection="0"/>
    <xf numFmtId="0" fontId="60"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60" fillId="37" borderId="0" applyNumberFormat="0" applyBorder="0" applyAlignment="0" applyProtection="0"/>
    <xf numFmtId="0" fontId="60"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60" fillId="41" borderId="0" applyNumberFormat="0" applyBorder="0" applyAlignment="0" applyProtection="0"/>
    <xf numFmtId="0" fontId="46" fillId="0" borderId="0"/>
    <xf numFmtId="0" fontId="61" fillId="0" borderId="34" applyNumberFormat="0" applyFill="0" applyAlignment="0" applyProtection="0"/>
    <xf numFmtId="0" fontId="62" fillId="0" borderId="35" applyNumberFormat="0" applyFill="0" applyAlignment="0" applyProtection="0"/>
    <xf numFmtId="0" fontId="48" fillId="0" borderId="39" applyNumberFormat="0" applyFill="0" applyAlignment="0" applyProtection="0"/>
    <xf numFmtId="0" fontId="46" fillId="0" borderId="0"/>
    <xf numFmtId="0" fontId="46" fillId="0" borderId="0"/>
    <xf numFmtId="0" fontId="46" fillId="17" borderId="44" applyNumberFormat="0" applyFont="0" applyAlignment="0" applyProtection="0"/>
    <xf numFmtId="0" fontId="46" fillId="0" borderId="0"/>
    <xf numFmtId="0" fontId="46" fillId="0" borderId="0"/>
    <xf numFmtId="0" fontId="46" fillId="0" borderId="0"/>
    <xf numFmtId="0" fontId="4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7" borderId="44" applyNumberFormat="0" applyFont="0" applyAlignment="0" applyProtection="0"/>
    <xf numFmtId="0" fontId="12" fillId="19"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2" fillId="0" borderId="0"/>
    <xf numFmtId="0" fontId="12" fillId="17" borderId="44" applyNumberFormat="0" applyFont="0" applyAlignment="0" applyProtection="0"/>
    <xf numFmtId="0" fontId="2" fillId="0" borderId="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2" fillId="0" borderId="0"/>
    <xf numFmtId="0" fontId="2" fillId="0" borderId="0"/>
    <xf numFmtId="0" fontId="63"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7" borderId="44" applyNumberFormat="0" applyFont="0" applyAlignment="0" applyProtection="0"/>
    <xf numFmtId="0" fontId="12" fillId="19"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7" borderId="44" applyNumberFormat="0" applyFont="0" applyAlignment="0" applyProtection="0"/>
    <xf numFmtId="0" fontId="12" fillId="19"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2" fillId="0" borderId="0"/>
    <xf numFmtId="0" fontId="12" fillId="17" borderId="44" applyNumberFormat="0" applyFont="0" applyAlignment="0" applyProtection="0"/>
    <xf numFmtId="0" fontId="2" fillId="0" borderId="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0" borderId="0"/>
    <xf numFmtId="0" fontId="12" fillId="19"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7" borderId="44" applyNumberFormat="0" applyFont="0" applyAlignment="0" applyProtection="0"/>
    <xf numFmtId="0" fontId="12" fillId="17" borderId="44" applyNumberFormat="0" applyFont="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7" borderId="44" applyNumberFormat="0" applyFont="0" applyAlignment="0" applyProtection="0"/>
    <xf numFmtId="0" fontId="12" fillId="19"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7" borderId="44" applyNumberFormat="0" applyFont="0" applyAlignment="0" applyProtection="0"/>
    <xf numFmtId="0" fontId="12" fillId="19"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7" borderId="44" applyNumberFormat="0" applyFont="0" applyAlignment="0" applyProtection="0"/>
    <xf numFmtId="0" fontId="12" fillId="19"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0" borderId="0"/>
    <xf numFmtId="0" fontId="12" fillId="19"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7" borderId="44" applyNumberFormat="0" applyFont="0" applyAlignment="0" applyProtection="0"/>
    <xf numFmtId="0" fontId="12" fillId="17" borderId="44" applyNumberFormat="0" applyFont="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7" borderId="44" applyNumberFormat="0" applyFont="0" applyAlignment="0" applyProtection="0"/>
    <xf numFmtId="0" fontId="12" fillId="19"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7" borderId="44" applyNumberFormat="0" applyFont="0" applyAlignment="0" applyProtection="0"/>
    <xf numFmtId="0" fontId="12" fillId="19"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7" borderId="44" applyNumberFormat="0" applyFont="0" applyAlignment="0" applyProtection="0"/>
    <xf numFmtId="0" fontId="12" fillId="19"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0" borderId="0"/>
    <xf numFmtId="0" fontId="12" fillId="19"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7" borderId="44" applyNumberFormat="0" applyFont="0" applyAlignment="0" applyProtection="0"/>
    <xf numFmtId="0" fontId="12" fillId="17" borderId="44" applyNumberFormat="0" applyFont="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7" borderId="44" applyNumberFormat="0" applyFont="0" applyAlignment="0" applyProtection="0"/>
    <xf numFmtId="0" fontId="12" fillId="19"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7" borderId="44" applyNumberFormat="0" applyFont="0" applyAlignment="0" applyProtection="0"/>
    <xf numFmtId="0" fontId="12" fillId="19"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7" borderId="44" applyNumberFormat="0" applyFont="0" applyAlignment="0" applyProtection="0"/>
    <xf numFmtId="0" fontId="12" fillId="19"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12" fillId="17" borderId="44" applyNumberFormat="0" applyFont="0" applyAlignment="0" applyProtection="0"/>
    <xf numFmtId="0" fontId="2" fillId="0" borderId="0"/>
    <xf numFmtId="0" fontId="46" fillId="0" borderId="0"/>
    <xf numFmtId="0" fontId="46" fillId="0" borderId="0"/>
    <xf numFmtId="0" fontId="4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173">
    <xf numFmtId="0" fontId="0" fillId="0" borderId="0" xfId="0"/>
    <xf numFmtId="0" fontId="17" fillId="3" borderId="0" xfId="0" applyFont="1" applyFill="1"/>
    <xf numFmtId="0" fontId="0" fillId="0" borderId="0" xfId="0"/>
    <xf numFmtId="0" fontId="16" fillId="0" borderId="3" xfId="0" applyFont="1" applyBorder="1"/>
    <xf numFmtId="0" fontId="0" fillId="0" borderId="4" xfId="0" applyBorder="1"/>
    <xf numFmtId="0" fontId="0" fillId="0" borderId="5" xfId="0" applyBorder="1"/>
    <xf numFmtId="0" fontId="0" fillId="0" borderId="0" xfId="0" applyBorder="1"/>
    <xf numFmtId="0" fontId="2" fillId="0" borderId="0" xfId="6" applyFont="1"/>
    <xf numFmtId="0" fontId="2" fillId="5" borderId="0" xfId="6" applyFill="1"/>
    <xf numFmtId="0" fontId="2" fillId="0" borderId="0" xfId="6"/>
    <xf numFmtId="0" fontId="0" fillId="0" borderId="6" xfId="0" applyBorder="1"/>
    <xf numFmtId="0" fontId="0" fillId="0" borderId="3" xfId="0" applyBorder="1"/>
    <xf numFmtId="0" fontId="0" fillId="0" borderId="0" xfId="0" applyFill="1"/>
    <xf numFmtId="1" fontId="5" fillId="6" borderId="2" xfId="6" applyNumberFormat="1" applyFont="1" applyFill="1" applyBorder="1" applyAlignment="1">
      <alignment horizontal="left" vertical="top" wrapText="1"/>
    </xf>
    <xf numFmtId="0" fontId="18" fillId="4" borderId="2" xfId="14" applyFont="1" applyFill="1" applyBorder="1" applyAlignment="1">
      <alignment horizontal="left" vertical="top"/>
    </xf>
    <xf numFmtId="0" fontId="0" fillId="0" borderId="0" xfId="0" applyAlignment="1">
      <alignment horizontal="left" vertical="top"/>
    </xf>
    <xf numFmtId="49" fontId="12" fillId="4" borderId="2" xfId="12" applyNumberFormat="1" applyFill="1" applyBorder="1" applyAlignment="1">
      <alignment horizontal="left" vertical="top"/>
    </xf>
    <xf numFmtId="0" fontId="12" fillId="4" borderId="2" xfId="12" applyFill="1" applyBorder="1" applyAlignment="1">
      <alignment horizontal="left" vertical="top"/>
    </xf>
    <xf numFmtId="0" fontId="3" fillId="0" borderId="0" xfId="11" applyFont="1" applyFill="1" applyAlignment="1">
      <alignment horizontal="left" vertical="top" wrapText="1"/>
    </xf>
    <xf numFmtId="0" fontId="19" fillId="0" borderId="0" xfId="0" applyFont="1" applyFill="1" applyAlignment="1">
      <alignment horizontal="left" vertical="top" wrapText="1"/>
    </xf>
    <xf numFmtId="0" fontId="0" fillId="0" borderId="7" xfId="0" applyFill="1" applyBorder="1"/>
    <xf numFmtId="0" fontId="20" fillId="0" borderId="7" xfId="0" applyFont="1" applyBorder="1"/>
    <xf numFmtId="0" fontId="20" fillId="0" borderId="4" xfId="0" applyFont="1" applyBorder="1"/>
    <xf numFmtId="1" fontId="5" fillId="0" borderId="0" xfId="6" applyNumberFormat="1" applyFont="1" applyFill="1" applyBorder="1" applyAlignment="1">
      <alignment horizontal="left" vertical="top" wrapText="1"/>
    </xf>
    <xf numFmtId="0" fontId="0" fillId="0" borderId="4" xfId="0" applyFill="1" applyBorder="1"/>
    <xf numFmtId="0" fontId="0" fillId="5" borderId="0" xfId="0" applyFill="1" applyAlignment="1">
      <alignment horizontal="left" vertical="top" wrapText="1"/>
    </xf>
    <xf numFmtId="0" fontId="16" fillId="5" borderId="2" xfId="0" applyFont="1" applyFill="1" applyBorder="1" applyAlignment="1">
      <alignment horizontal="left" vertical="top" wrapText="1"/>
    </xf>
    <xf numFmtId="0" fontId="16" fillId="7" borderId="2" xfId="0" applyFont="1" applyFill="1" applyBorder="1" applyAlignment="1">
      <alignment horizontal="left" vertical="top" wrapText="1"/>
    </xf>
    <xf numFmtId="0" fontId="5" fillId="6" borderId="1" xfId="10" applyFont="1" applyFill="1" applyBorder="1" applyAlignment="1">
      <alignment horizontal="left" vertical="top" wrapText="1"/>
    </xf>
    <xf numFmtId="0" fontId="5" fillId="5" borderId="2" xfId="6" applyFont="1" applyFill="1" applyBorder="1" applyAlignment="1">
      <alignment horizontal="left" vertical="top" wrapText="1"/>
    </xf>
    <xf numFmtId="0" fontId="5" fillId="6" borderId="2" xfId="6" applyFont="1" applyFill="1" applyBorder="1" applyAlignment="1">
      <alignment horizontal="left" vertical="top" wrapText="1"/>
    </xf>
    <xf numFmtId="0" fontId="0" fillId="5" borderId="2" xfId="0" applyFill="1" applyBorder="1" applyAlignment="1">
      <alignment horizontal="left" vertical="top" wrapText="1"/>
    </xf>
    <xf numFmtId="0" fontId="0" fillId="0" borderId="0" xfId="0" applyFill="1" applyAlignment="1">
      <alignment horizontal="left" vertical="top" wrapText="1"/>
    </xf>
    <xf numFmtId="0" fontId="0" fillId="0" borderId="0" xfId="0" applyAlignment="1">
      <alignment horizontal="left" vertical="top" wrapText="1"/>
    </xf>
    <xf numFmtId="0" fontId="21" fillId="0" borderId="0" xfId="0" applyFont="1" applyFill="1" applyAlignment="1">
      <alignment horizontal="left" vertical="top" wrapText="1"/>
    </xf>
    <xf numFmtId="0" fontId="2" fillId="0" borderId="0" xfId="10" applyFont="1" applyAlignment="1">
      <alignment horizontal="left" vertical="top" wrapText="1"/>
    </xf>
    <xf numFmtId="49" fontId="0" fillId="0" borderId="0" xfId="0" applyNumberFormat="1" applyAlignment="1">
      <alignment horizontal="left" vertical="top" wrapText="1"/>
    </xf>
    <xf numFmtId="0" fontId="16" fillId="0" borderId="0" xfId="0" applyFont="1" applyFill="1" applyBorder="1" applyAlignment="1">
      <alignment horizontal="left" vertical="top" wrapText="1"/>
    </xf>
    <xf numFmtId="0" fontId="11" fillId="0" borderId="0" xfId="10" applyNumberFormat="1" applyFont="1" applyFill="1" applyBorder="1" applyAlignment="1" applyProtection="1">
      <alignment horizontal="left" vertical="top" wrapText="1"/>
    </xf>
    <xf numFmtId="0" fontId="5" fillId="0" borderId="0" xfId="6" applyFont="1" applyFill="1" applyBorder="1" applyAlignment="1">
      <alignment horizontal="left" vertical="top" wrapText="1"/>
    </xf>
    <xf numFmtId="0" fontId="17" fillId="3" borderId="2" xfId="0" applyFont="1" applyFill="1" applyBorder="1" applyAlignment="1">
      <alignment horizontal="left" vertical="top" wrapText="1"/>
    </xf>
    <xf numFmtId="0" fontId="22" fillId="0" borderId="0" xfId="0" applyFont="1"/>
    <xf numFmtId="0" fontId="23" fillId="0" borderId="0" xfId="6" applyFont="1" applyFill="1"/>
    <xf numFmtId="0" fontId="23" fillId="0" borderId="0" xfId="6" applyFont="1"/>
    <xf numFmtId="0" fontId="23" fillId="0" borderId="0" xfId="6" applyFont="1" applyFill="1" applyAlignment="1">
      <alignment vertical="top" wrapText="1"/>
    </xf>
    <xf numFmtId="0" fontId="16" fillId="0" borderId="2" xfId="0" applyFont="1" applyFill="1" applyBorder="1" applyAlignment="1">
      <alignment horizontal="left" vertical="top" wrapText="1"/>
    </xf>
    <xf numFmtId="0" fontId="2" fillId="0" borderId="36" xfId="6" applyFont="1" applyBorder="1" applyAlignment="1">
      <alignment vertical="top" wrapText="1"/>
    </xf>
    <xf numFmtId="0" fontId="13" fillId="0" borderId="34" xfId="3" applyAlignment="1">
      <alignment vertical="top" wrapText="1"/>
    </xf>
    <xf numFmtId="0" fontId="0" fillId="0" borderId="0" xfId="0" applyBorder="1" applyAlignment="1"/>
    <xf numFmtId="0" fontId="0" fillId="0" borderId="0" xfId="0" applyBorder="1" applyAlignment="1">
      <alignment horizontal="left" vertical="top" wrapText="1"/>
    </xf>
    <xf numFmtId="0" fontId="0" fillId="0" borderId="8" xfId="0" applyBorder="1" applyAlignment="1">
      <alignment horizontal="left" vertical="top" wrapText="1"/>
    </xf>
    <xf numFmtId="0" fontId="0" fillId="8" borderId="0" xfId="0" applyFill="1" applyAlignment="1">
      <alignment horizontal="left" vertical="top" wrapText="1"/>
    </xf>
    <xf numFmtId="0" fontId="16" fillId="0" borderId="9" xfId="0" applyFont="1" applyBorder="1"/>
    <xf numFmtId="0" fontId="0" fillId="0" borderId="10" xfId="0" applyBorder="1" applyAlignment="1">
      <alignment vertical="top"/>
    </xf>
    <xf numFmtId="0" fontId="0" fillId="0" borderId="11" xfId="0" applyBorder="1" applyAlignment="1">
      <alignment vertical="top"/>
    </xf>
    <xf numFmtId="0" fontId="16" fillId="0" borderId="12" xfId="0" applyFont="1" applyFill="1" applyBorder="1"/>
    <xf numFmtId="0" fontId="0" fillId="0" borderId="13" xfId="0" applyBorder="1"/>
    <xf numFmtId="0" fontId="0" fillId="0" borderId="10" xfId="0" applyBorder="1" applyAlignment="1">
      <alignment horizontal="left" vertical="top" wrapText="1"/>
    </xf>
    <xf numFmtId="0" fontId="0" fillId="0" borderId="14" xfId="0" applyBorder="1" applyAlignment="1">
      <alignment horizontal="left" vertical="top" wrapText="1"/>
    </xf>
    <xf numFmtId="0" fontId="0" fillId="0" borderId="11" xfId="0" applyBorder="1" applyAlignment="1">
      <alignment horizontal="left" vertical="top" wrapText="1"/>
    </xf>
    <xf numFmtId="0" fontId="0" fillId="0" borderId="15" xfId="0" applyBorder="1" applyAlignment="1">
      <alignment horizontal="left" vertical="top" wrapText="1"/>
    </xf>
    <xf numFmtId="0" fontId="16" fillId="0" borderId="12" xfId="0" applyFont="1" applyBorder="1"/>
    <xf numFmtId="0" fontId="0" fillId="0" borderId="16" xfId="0" applyBorder="1"/>
    <xf numFmtId="0" fontId="0" fillId="0" borderId="17" xfId="0" applyBorder="1"/>
    <xf numFmtId="0" fontId="0" fillId="0" borderId="18" xfId="0" applyBorder="1"/>
    <xf numFmtId="0" fontId="0" fillId="0" borderId="19" xfId="0" applyBorder="1" applyAlignment="1">
      <alignment horizontal="left" vertical="top"/>
    </xf>
    <xf numFmtId="0" fontId="0" fillId="0" borderId="20" xfId="0" applyBorder="1"/>
    <xf numFmtId="0" fontId="0" fillId="0" borderId="21" xfId="0" applyBorder="1" applyAlignment="1">
      <alignment horizontal="left" vertical="top"/>
    </xf>
    <xf numFmtId="0" fontId="0" fillId="0" borderId="22" xfId="0" applyBorder="1"/>
    <xf numFmtId="0" fontId="0" fillId="0" borderId="23" xfId="0" applyBorder="1" applyAlignment="1">
      <alignment horizontal="left"/>
    </xf>
    <xf numFmtId="0" fontId="0" fillId="0" borderId="24" xfId="0" applyBorder="1"/>
    <xf numFmtId="0" fontId="0" fillId="0" borderId="25" xfId="0" applyBorder="1"/>
    <xf numFmtId="0" fontId="0" fillId="0" borderId="17" xfId="0" applyFont="1" applyBorder="1" applyAlignment="1">
      <alignment horizontal="left"/>
    </xf>
    <xf numFmtId="0" fontId="0" fillId="0" borderId="21" xfId="0" applyBorder="1" applyAlignment="1">
      <alignment horizontal="left"/>
    </xf>
    <xf numFmtId="0" fontId="0" fillId="0" borderId="21" xfId="0" applyBorder="1" applyAlignment="1">
      <alignment vertical="top"/>
    </xf>
    <xf numFmtId="0" fontId="0" fillId="0" borderId="23" xfId="0" applyBorder="1" applyAlignment="1">
      <alignment vertical="top"/>
    </xf>
    <xf numFmtId="0" fontId="16" fillId="0" borderId="26" xfId="0" applyFont="1" applyBorder="1" applyAlignment="1"/>
    <xf numFmtId="0" fontId="0" fillId="0" borderId="18" xfId="0" applyBorder="1" applyAlignment="1">
      <alignment horizontal="left" vertical="top" wrapText="1"/>
    </xf>
    <xf numFmtId="0" fontId="0" fillId="0" borderId="22" xfId="0" applyBorder="1" applyAlignment="1">
      <alignment horizontal="left" vertical="top" wrapText="1"/>
    </xf>
    <xf numFmtId="0" fontId="0" fillId="0" borderId="25" xfId="0" applyBorder="1" applyAlignment="1">
      <alignment horizontal="left" vertical="top" wrapText="1"/>
    </xf>
    <xf numFmtId="0" fontId="0" fillId="0" borderId="5" xfId="0" applyBorder="1" applyAlignment="1">
      <alignment horizontal="left" vertical="top" wrapText="1"/>
    </xf>
    <xf numFmtId="0" fontId="0" fillId="0" borderId="24"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6" xfId="0" applyBorder="1" applyAlignment="1">
      <alignment horizontal="left" vertical="top" wrapText="1"/>
    </xf>
    <xf numFmtId="0" fontId="0" fillId="0" borderId="13" xfId="0" applyBorder="1" applyAlignment="1">
      <alignment horizontal="left" vertical="top" wrapText="1"/>
    </xf>
    <xf numFmtId="0" fontId="0" fillId="0" borderId="16" xfId="0" applyBorder="1" applyAlignment="1">
      <alignment horizontal="left" vertical="top" wrapText="1"/>
    </xf>
    <xf numFmtId="0" fontId="16" fillId="0" borderId="30" xfId="0" applyFont="1" applyBorder="1" applyAlignment="1">
      <alignment horizontal="left" vertical="top" wrapText="1"/>
    </xf>
    <xf numFmtId="0" fontId="0" fillId="0" borderId="20" xfId="0" applyBorder="1" applyAlignment="1">
      <alignment horizontal="left" vertical="top" wrapText="1"/>
    </xf>
    <xf numFmtId="0" fontId="16" fillId="0" borderId="26" xfId="0" applyFont="1" applyBorder="1"/>
    <xf numFmtId="0" fontId="0" fillId="0" borderId="30" xfId="0" applyBorder="1" applyAlignment="1">
      <alignment horizontal="left" vertical="top" wrapText="1"/>
    </xf>
    <xf numFmtId="0" fontId="0" fillId="0" borderId="21" xfId="0" applyBorder="1"/>
    <xf numFmtId="0" fontId="0" fillId="0" borderId="23" xfId="0" applyBorder="1"/>
    <xf numFmtId="49" fontId="12" fillId="4" borderId="2" xfId="12" applyNumberFormat="1" applyFont="1" applyFill="1" applyBorder="1" applyAlignment="1">
      <alignment horizontal="left" vertical="top"/>
    </xf>
    <xf numFmtId="14" fontId="12" fillId="4" borderId="2" xfId="12" applyNumberFormat="1" applyFont="1" applyFill="1" applyBorder="1" applyAlignment="1">
      <alignment horizontal="left" vertical="top"/>
    </xf>
    <xf numFmtId="0" fontId="0" fillId="4" borderId="2" xfId="12" applyFont="1" applyFill="1" applyBorder="1" applyAlignment="1">
      <alignment horizontal="left" vertical="top" wrapText="1"/>
    </xf>
    <xf numFmtId="0" fontId="0" fillId="4" borderId="2" xfId="12" applyFont="1" applyFill="1" applyBorder="1" applyAlignment="1">
      <alignment horizontal="left" vertical="top"/>
    </xf>
    <xf numFmtId="49" fontId="0" fillId="4" borderId="2" xfId="12" applyNumberFormat="1" applyFont="1" applyFill="1" applyBorder="1" applyAlignment="1">
      <alignment horizontal="left" vertical="top"/>
    </xf>
    <xf numFmtId="0" fontId="12" fillId="4" borderId="2" xfId="12" applyNumberFormat="1" applyFill="1" applyBorder="1" applyAlignment="1">
      <alignment horizontal="left" vertical="top" wrapText="1"/>
    </xf>
    <xf numFmtId="0" fontId="16" fillId="4" borderId="2" xfId="12" applyFont="1" applyFill="1" applyBorder="1" applyAlignment="1">
      <alignment horizontal="left" vertical="top" wrapText="1"/>
    </xf>
    <xf numFmtId="0" fontId="24" fillId="0" borderId="0" xfId="30" applyAlignment="1">
      <alignment horizontal="left" vertical="top"/>
    </xf>
    <xf numFmtId="49" fontId="16" fillId="4" borderId="2" xfId="12" applyNumberFormat="1" applyFont="1" applyFill="1" applyBorder="1" applyAlignment="1">
      <alignment horizontal="left" vertical="top"/>
    </xf>
    <xf numFmtId="0" fontId="12" fillId="4" borderId="2" xfId="12" applyFill="1" applyBorder="1" applyAlignment="1">
      <alignment horizontal="left" vertical="top" wrapText="1"/>
    </xf>
    <xf numFmtId="0" fontId="12" fillId="4" borderId="2" xfId="12" applyFont="1" applyFill="1" applyBorder="1" applyAlignment="1">
      <alignment horizontal="left" vertical="top"/>
    </xf>
    <xf numFmtId="164" fontId="12" fillId="4" borderId="2" xfId="12" applyNumberFormat="1" applyFill="1" applyBorder="1" applyAlignment="1">
      <alignment horizontal="left" vertical="top"/>
    </xf>
    <xf numFmtId="0" fontId="12" fillId="4" borderId="2" xfId="12" applyFont="1" applyFill="1" applyBorder="1" applyAlignment="1">
      <alignment horizontal="left" vertical="top" wrapText="1"/>
    </xf>
    <xf numFmtId="0" fontId="16" fillId="4" borderId="2" xfId="12" applyFont="1" applyFill="1" applyBorder="1" applyAlignment="1">
      <alignment horizontal="left" vertical="top"/>
    </xf>
    <xf numFmtId="0" fontId="14" fillId="4" borderId="35" xfId="4" applyFill="1" applyAlignment="1">
      <alignment horizontal="left" vertical="top"/>
    </xf>
    <xf numFmtId="0" fontId="2" fillId="0" borderId="0" xfId="39" applyFont="1" applyAlignment="1" applyProtection="1">
      <alignment horizontal="left" vertical="top" wrapText="1"/>
      <protection locked="0"/>
    </xf>
    <xf numFmtId="0" fontId="24" fillId="0" borderId="0" xfId="39"/>
    <xf numFmtId="0" fontId="2" fillId="0" borderId="32" xfId="39" applyFont="1" applyBorder="1" applyAlignment="1" applyProtection="1">
      <alignment horizontal="left" vertical="top"/>
      <protection locked="0"/>
    </xf>
    <xf numFmtId="0" fontId="24" fillId="0" borderId="0" xfId="39" applyAlignment="1" applyProtection="1">
      <alignment horizontal="left" vertical="top" wrapText="1"/>
      <protection locked="0"/>
    </xf>
    <xf numFmtId="0" fontId="26" fillId="0" borderId="0" xfId="39" applyFont="1" applyAlignment="1" applyProtection="1">
      <alignment horizontal="left" vertical="top"/>
      <protection locked="0"/>
    </xf>
    <xf numFmtId="0" fontId="27" fillId="0" borderId="37" xfId="39" applyFont="1" applyBorder="1" applyAlignment="1" applyProtection="1">
      <alignment horizontal="left" vertical="top" wrapText="1"/>
      <protection locked="0"/>
    </xf>
    <xf numFmtId="0" fontId="2" fillId="0" borderId="32" xfId="39" applyFont="1" applyBorder="1" applyAlignment="1" applyProtection="1">
      <alignment horizontal="left" vertical="top" wrapText="1"/>
      <protection locked="0"/>
    </xf>
    <xf numFmtId="0" fontId="27" fillId="0" borderId="37" xfId="39" applyFont="1" applyBorder="1" applyAlignment="1" applyProtection="1">
      <alignment horizontal="left" vertical="top"/>
      <protection locked="0"/>
    </xf>
    <xf numFmtId="0" fontId="24" fillId="0" borderId="32" xfId="39" applyBorder="1" applyAlignment="1" applyProtection="1">
      <alignment horizontal="left" vertical="top"/>
      <protection locked="0"/>
    </xf>
    <xf numFmtId="0" fontId="2" fillId="0" borderId="6" xfId="39" applyFont="1" applyBorder="1" applyAlignment="1" applyProtection="1">
      <alignment horizontal="left" vertical="top"/>
      <protection locked="0"/>
    </xf>
    <xf numFmtId="0" fontId="2" fillId="0" borderId="6" xfId="39" applyFont="1" applyBorder="1" applyAlignment="1" applyProtection="1">
      <alignment horizontal="left" vertical="top" wrapText="1"/>
      <protection locked="0"/>
    </xf>
    <xf numFmtId="0" fontId="24" fillId="0" borderId="6" xfId="39" applyBorder="1" applyAlignment="1" applyProtection="1">
      <alignment horizontal="left" vertical="top"/>
      <protection locked="0"/>
    </xf>
    <xf numFmtId="0" fontId="24" fillId="10" borderId="0" xfId="39" applyFill="1" applyAlignment="1" applyProtection="1">
      <alignment horizontal="left" vertical="top"/>
      <protection locked="0"/>
    </xf>
    <xf numFmtId="0" fontId="24" fillId="10" borderId="0" xfId="39" applyFill="1" applyAlignment="1" applyProtection="1">
      <alignment horizontal="left" vertical="top" wrapText="1"/>
      <protection locked="0"/>
    </xf>
    <xf numFmtId="0" fontId="16" fillId="0" borderId="0" xfId="12" applyFont="1"/>
    <xf numFmtId="0" fontId="16" fillId="4" borderId="1" xfId="12" applyFont="1" applyFill="1" applyBorder="1" applyAlignment="1">
      <alignment horizontal="left" vertical="top"/>
    </xf>
    <xf numFmtId="0" fontId="14" fillId="4" borderId="38" xfId="4" applyFill="1" applyBorder="1" applyAlignment="1">
      <alignment horizontal="left" vertical="top"/>
    </xf>
    <xf numFmtId="0" fontId="0" fillId="0" borderId="38" xfId="0" applyBorder="1"/>
    <xf numFmtId="0" fontId="1" fillId="0" borderId="0" xfId="0" applyFont="1" applyAlignment="1">
      <alignment wrapText="1"/>
    </xf>
    <xf numFmtId="0" fontId="1" fillId="0" borderId="0" xfId="0" applyFont="1" applyAlignment="1">
      <alignment horizontal="left" vertical="center" wrapText="1"/>
    </xf>
    <xf numFmtId="0" fontId="44" fillId="0" borderId="0" xfId="0" applyFont="1" applyAlignment="1">
      <alignment wrapText="1"/>
    </xf>
    <xf numFmtId="0" fontId="42" fillId="0" borderId="0" xfId="83" applyFont="1" applyAlignment="1" applyProtection="1">
      <alignment wrapText="1"/>
    </xf>
    <xf numFmtId="0" fontId="41" fillId="0" borderId="0" xfId="0" applyFont="1" applyAlignment="1">
      <alignment wrapText="1"/>
    </xf>
    <xf numFmtId="0" fontId="0" fillId="0" borderId="0" xfId="0" applyAlignment="1">
      <alignment horizontal="left" vertical="top" wrapText="1"/>
    </xf>
    <xf numFmtId="0" fontId="42" fillId="0" borderId="0" xfId="83" applyAlignment="1" applyProtection="1">
      <alignment horizontal="left" vertical="top" wrapText="1"/>
    </xf>
    <xf numFmtId="0" fontId="43" fillId="0" borderId="0" xfId="6"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center" wrapText="1"/>
    </xf>
    <xf numFmtId="0" fontId="41" fillId="0" borderId="0" xfId="0" applyFont="1" applyAlignment="1">
      <alignment horizontal="left" vertical="center" wrapText="1"/>
    </xf>
    <xf numFmtId="0" fontId="41" fillId="0" borderId="0" xfId="0" applyFont="1" applyAlignment="1">
      <alignment vertical="center" wrapText="1"/>
    </xf>
    <xf numFmtId="14" fontId="2" fillId="0" borderId="32" xfId="39" applyNumberFormat="1" applyFont="1" applyBorder="1" applyAlignment="1" applyProtection="1">
      <alignment horizontal="left" vertical="top" wrapText="1"/>
      <protection locked="0"/>
    </xf>
    <xf numFmtId="0" fontId="0" fillId="0" borderId="0" xfId="0"/>
    <xf numFmtId="0" fontId="2" fillId="0" borderId="6" xfId="8" applyFont="1" applyBorder="1" applyAlignment="1" applyProtection="1">
      <alignment horizontal="left" vertical="top" wrapText="1"/>
      <protection locked="0"/>
    </xf>
    <xf numFmtId="0" fontId="0" fillId="0" borderId="0" xfId="0"/>
    <xf numFmtId="0" fontId="2" fillId="0" borderId="6" xfId="8" applyFont="1" applyBorder="1" applyAlignment="1" applyProtection="1">
      <alignment horizontal="left" vertical="top" wrapText="1"/>
      <protection locked="0"/>
    </xf>
    <xf numFmtId="0" fontId="2" fillId="0" borderId="6" xfId="8" applyFont="1" applyBorder="1" applyAlignment="1" applyProtection="1">
      <alignment horizontal="left" vertical="top"/>
      <protection locked="0"/>
    </xf>
    <xf numFmtId="0" fontId="2" fillId="0" borderId="6" xfId="8" applyFont="1" applyBorder="1" applyAlignment="1" applyProtection="1">
      <alignment horizontal="left" vertical="top" wrapText="1"/>
      <protection locked="0"/>
    </xf>
    <xf numFmtId="0" fontId="16" fillId="0" borderId="0" xfId="0" applyFont="1" applyBorder="1" applyAlignment="1">
      <alignment horizontal="left" vertical="top" wrapText="1"/>
    </xf>
    <xf numFmtId="165" fontId="0" fillId="0" borderId="0" xfId="0" applyNumberFormat="1" applyAlignment="1">
      <alignment horizontal="left" vertical="top" wrapText="1"/>
    </xf>
    <xf numFmtId="0" fontId="0" fillId="0" borderId="0" xfId="0" quotePrefix="1" applyAlignment="1">
      <alignment horizontal="left" vertical="top" wrapText="1"/>
    </xf>
    <xf numFmtId="0" fontId="0" fillId="0" borderId="0" xfId="0"/>
    <xf numFmtId="0" fontId="0" fillId="0" borderId="0" xfId="0" applyBorder="1" applyAlignment="1">
      <alignment horizontal="left" vertical="top" wrapText="1"/>
    </xf>
    <xf numFmtId="0" fontId="0" fillId="0" borderId="0" xfId="0" applyFill="1" applyAlignment="1">
      <alignment horizontal="left" vertical="top" wrapText="1"/>
    </xf>
    <xf numFmtId="0" fontId="0" fillId="0" borderId="0" xfId="0" applyAlignment="1">
      <alignment horizontal="left" vertical="top" wrapText="1"/>
    </xf>
    <xf numFmtId="0" fontId="0" fillId="0" borderId="2" xfId="0" applyFont="1" applyFill="1" applyBorder="1" applyAlignment="1">
      <alignment horizontal="left" vertical="top" wrapText="1"/>
    </xf>
    <xf numFmtId="0" fontId="42" fillId="0" borderId="0" xfId="83" applyAlignment="1" applyProtection="1">
      <alignment horizontal="left" vertical="top" wrapText="1"/>
    </xf>
    <xf numFmtId="166" fontId="0" fillId="0" borderId="0" xfId="0" applyNumberFormat="1" applyAlignment="1">
      <alignment horizontal="left" vertical="top" wrapText="1"/>
    </xf>
    <xf numFmtId="2" fontId="0" fillId="0" borderId="0" xfId="0" applyNumberFormat="1" applyAlignment="1">
      <alignment horizontal="left" vertical="top" wrapText="1"/>
    </xf>
    <xf numFmtId="167" fontId="16" fillId="7" borderId="2" xfId="0" applyNumberFormat="1" applyFont="1" applyFill="1" applyBorder="1" applyAlignment="1">
      <alignment horizontal="left" vertical="top" wrapText="1"/>
    </xf>
    <xf numFmtId="167" fontId="0" fillId="0" borderId="0" xfId="0" applyNumberFormat="1" applyAlignment="1">
      <alignment horizontal="left" vertical="top" wrapText="1"/>
    </xf>
    <xf numFmtId="167" fontId="0" fillId="0" borderId="0" xfId="0" applyNumberFormat="1" applyFill="1" applyAlignment="1">
      <alignment horizontal="left" vertical="top" wrapText="1"/>
    </xf>
    <xf numFmtId="0" fontId="2" fillId="0" borderId="32" xfId="8" applyFont="1" applyBorder="1" applyAlignment="1" applyProtection="1">
      <alignment horizontal="left" vertical="top"/>
      <protection locked="0"/>
    </xf>
    <xf numFmtId="0" fontId="0" fillId="42" borderId="0" xfId="0" applyFill="1" applyAlignment="1">
      <alignment horizontal="left" vertical="top" wrapText="1"/>
    </xf>
    <xf numFmtId="1" fontId="2" fillId="5" borderId="0" xfId="0" applyNumberFormat="1" applyFont="1" applyFill="1" applyBorder="1" applyAlignment="1">
      <alignment horizontal="left" vertical="top"/>
    </xf>
    <xf numFmtId="0" fontId="2" fillId="0" borderId="0" xfId="6" applyFont="1" applyAlignment="1">
      <alignment horizontal="left" vertical="top" wrapText="1"/>
    </xf>
    <xf numFmtId="0" fontId="13" fillId="0" borderId="34" xfId="3" applyAlignment="1">
      <alignment horizontal="center" vertical="center"/>
    </xf>
    <xf numFmtId="0" fontId="2" fillId="0" borderId="0" xfId="6" applyFont="1" applyFill="1" applyAlignment="1">
      <alignment horizontal="left" vertical="top" wrapText="1"/>
    </xf>
    <xf numFmtId="0" fontId="2" fillId="0" borderId="0" xfId="6" applyFill="1" applyAlignment="1">
      <alignment horizontal="left" vertical="top" wrapText="1"/>
    </xf>
    <xf numFmtId="0" fontId="2" fillId="0" borderId="36" xfId="6" applyFont="1" applyBorder="1" applyAlignment="1">
      <alignment horizontal="left" vertical="top" wrapText="1"/>
    </xf>
    <xf numFmtId="0" fontId="13" fillId="0" borderId="34" xfId="3" applyAlignment="1">
      <alignment horizontal="center" vertical="top" wrapText="1"/>
    </xf>
    <xf numFmtId="0" fontId="2" fillId="0" borderId="0" xfId="39" applyFont="1" applyAlignment="1" applyProtection="1">
      <alignment horizontal="left" vertical="top" wrapText="1"/>
      <protection locked="0"/>
    </xf>
    <xf numFmtId="0" fontId="0" fillId="0" borderId="31" xfId="0" applyBorder="1" applyAlignment="1">
      <alignment horizontal="left" vertical="top" wrapText="1"/>
    </xf>
    <xf numFmtId="0" fontId="0" fillId="0" borderId="32" xfId="0" applyBorder="1" applyAlignment="1">
      <alignment horizontal="left" vertical="top" wrapText="1"/>
    </xf>
    <xf numFmtId="0" fontId="0" fillId="0" borderId="33" xfId="0" applyBorder="1" applyAlignment="1">
      <alignment horizontal="left" vertical="top" wrapText="1"/>
    </xf>
  </cellXfs>
  <cellStyles count="21118">
    <cellStyle name="20% - Accent1" xfId="59" builtinId="30" customBuiltin="1"/>
    <cellStyle name="20% - Accent1 2" xfId="85"/>
    <cellStyle name="20% - Accent1 2 10" xfId="10349"/>
    <cellStyle name="20% - Accent1 2 2" xfId="240"/>
    <cellStyle name="20% - Accent1 2 2 2" xfId="241"/>
    <cellStyle name="20% - Accent1 2 2 2 2" xfId="1645"/>
    <cellStyle name="20% - Accent1 2 2 2 2 2" xfId="2700"/>
    <cellStyle name="20% - Accent1 2 2 2 2 2 2" xfId="4969"/>
    <cellStyle name="20% - Accent1 2 2 2 2 2 2 2" xfId="9462"/>
    <cellStyle name="20% - Accent1 2 2 2 2 2 2 2 2" xfId="18444"/>
    <cellStyle name="20% - Accent1 2 2 2 2 2 2 3" xfId="13953"/>
    <cellStyle name="20% - Accent1 2 2 2 2 2 3" xfId="7217"/>
    <cellStyle name="20% - Accent1 2 2 2 2 2 3 2" xfId="16199"/>
    <cellStyle name="20% - Accent1 2 2 2 2 2 4" xfId="11708"/>
    <cellStyle name="20% - Accent1 2 2 2 2 3" xfId="4051"/>
    <cellStyle name="20% - Accent1 2 2 2 2 3 2" xfId="8564"/>
    <cellStyle name="20% - Accent1 2 2 2 2 3 2 2" xfId="17546"/>
    <cellStyle name="20% - Accent1 2 2 2 2 3 3" xfId="13055"/>
    <cellStyle name="20% - Accent1 2 2 2 2 4" xfId="6319"/>
    <cellStyle name="20% - Accent1 2 2 2 2 4 2" xfId="15301"/>
    <cellStyle name="20% - Accent1 2 2 2 2 5" xfId="10810"/>
    <cellStyle name="20% - Accent1 2 2 2 3" xfId="2313"/>
    <cellStyle name="20% - Accent1 2 2 2 3 2" xfId="4582"/>
    <cellStyle name="20% - Accent1 2 2 2 3 2 2" xfId="9079"/>
    <cellStyle name="20% - Accent1 2 2 2 3 2 2 2" xfId="18061"/>
    <cellStyle name="20% - Accent1 2 2 2 3 2 3" xfId="13570"/>
    <cellStyle name="20% - Accent1 2 2 2 3 3" xfId="6834"/>
    <cellStyle name="20% - Accent1 2 2 2 3 3 2" xfId="15816"/>
    <cellStyle name="20% - Accent1 2 2 2 3 4" xfId="11325"/>
    <cellStyle name="20% - Accent1 2 2 2 4" xfId="3152"/>
    <cellStyle name="20% - Accent1 2 2 2 4 2" xfId="5420"/>
    <cellStyle name="20% - Accent1 2 2 2 4 2 2" xfId="9911"/>
    <cellStyle name="20% - Accent1 2 2 2 4 2 2 2" xfId="18893"/>
    <cellStyle name="20% - Accent1 2 2 2 4 2 3" xfId="14402"/>
    <cellStyle name="20% - Accent1 2 2 2 4 3" xfId="7666"/>
    <cellStyle name="20% - Accent1 2 2 2 4 3 2" xfId="16648"/>
    <cellStyle name="20% - Accent1 2 2 2 4 4" xfId="12157"/>
    <cellStyle name="20% - Accent1 2 2 2 5" xfId="3667"/>
    <cellStyle name="20% - Accent1 2 2 2 5 2" xfId="8181"/>
    <cellStyle name="20% - Accent1 2 2 2 5 2 2" xfId="17163"/>
    <cellStyle name="20% - Accent1 2 2 2 5 3" xfId="12672"/>
    <cellStyle name="20% - Accent1 2 2 2 6" xfId="5936"/>
    <cellStyle name="20% - Accent1 2 2 2 6 2" xfId="14918"/>
    <cellStyle name="20% - Accent1 2 2 2 7" xfId="10427"/>
    <cellStyle name="20% - Accent1 2 2 3" xfId="1644"/>
    <cellStyle name="20% - Accent1 2 2 3 2" xfId="2699"/>
    <cellStyle name="20% - Accent1 2 2 3 2 2" xfId="4968"/>
    <cellStyle name="20% - Accent1 2 2 3 2 2 2" xfId="9461"/>
    <cellStyle name="20% - Accent1 2 2 3 2 2 2 2" xfId="18443"/>
    <cellStyle name="20% - Accent1 2 2 3 2 2 3" xfId="13952"/>
    <cellStyle name="20% - Accent1 2 2 3 2 3" xfId="7216"/>
    <cellStyle name="20% - Accent1 2 2 3 2 3 2" xfId="16198"/>
    <cellStyle name="20% - Accent1 2 2 3 2 4" xfId="11707"/>
    <cellStyle name="20% - Accent1 2 2 3 3" xfId="4050"/>
    <cellStyle name="20% - Accent1 2 2 3 3 2" xfId="8563"/>
    <cellStyle name="20% - Accent1 2 2 3 3 2 2" xfId="17545"/>
    <cellStyle name="20% - Accent1 2 2 3 3 3" xfId="13054"/>
    <cellStyle name="20% - Accent1 2 2 3 4" xfId="6318"/>
    <cellStyle name="20% - Accent1 2 2 3 4 2" xfId="15300"/>
    <cellStyle name="20% - Accent1 2 2 3 5" xfId="10809"/>
    <cellStyle name="20% - Accent1 2 2 4" xfId="2312"/>
    <cellStyle name="20% - Accent1 2 2 4 2" xfId="4581"/>
    <cellStyle name="20% - Accent1 2 2 4 2 2" xfId="9078"/>
    <cellStyle name="20% - Accent1 2 2 4 2 2 2" xfId="18060"/>
    <cellStyle name="20% - Accent1 2 2 4 2 3" xfId="13569"/>
    <cellStyle name="20% - Accent1 2 2 4 3" xfId="6833"/>
    <cellStyle name="20% - Accent1 2 2 4 3 2" xfId="15815"/>
    <cellStyle name="20% - Accent1 2 2 4 4" xfId="11324"/>
    <cellStyle name="20% - Accent1 2 2 5" xfId="3151"/>
    <cellStyle name="20% - Accent1 2 2 5 2" xfId="5419"/>
    <cellStyle name="20% - Accent1 2 2 5 2 2" xfId="9910"/>
    <cellStyle name="20% - Accent1 2 2 5 2 2 2" xfId="18892"/>
    <cellStyle name="20% - Accent1 2 2 5 2 3" xfId="14401"/>
    <cellStyle name="20% - Accent1 2 2 5 3" xfId="7665"/>
    <cellStyle name="20% - Accent1 2 2 5 3 2" xfId="16647"/>
    <cellStyle name="20% - Accent1 2 2 5 4" xfId="12156"/>
    <cellStyle name="20% - Accent1 2 2 6" xfId="3666"/>
    <cellStyle name="20% - Accent1 2 2 6 2" xfId="8180"/>
    <cellStyle name="20% - Accent1 2 2 6 2 2" xfId="17162"/>
    <cellStyle name="20% - Accent1 2 2 6 3" xfId="12671"/>
    <cellStyle name="20% - Accent1 2 2 7" xfId="5935"/>
    <cellStyle name="20% - Accent1 2 2 7 2" xfId="14917"/>
    <cellStyle name="20% - Accent1 2 2 8" xfId="10426"/>
    <cellStyle name="20% - Accent1 2 3" xfId="242"/>
    <cellStyle name="20% - Accent1 2 3 2" xfId="1646"/>
    <cellStyle name="20% - Accent1 2 3 2 2" xfId="2701"/>
    <cellStyle name="20% - Accent1 2 3 2 2 2" xfId="4970"/>
    <cellStyle name="20% - Accent1 2 3 2 2 2 2" xfId="9463"/>
    <cellStyle name="20% - Accent1 2 3 2 2 2 2 2" xfId="18445"/>
    <cellStyle name="20% - Accent1 2 3 2 2 2 3" xfId="13954"/>
    <cellStyle name="20% - Accent1 2 3 2 2 3" xfId="7218"/>
    <cellStyle name="20% - Accent1 2 3 2 2 3 2" xfId="16200"/>
    <cellStyle name="20% - Accent1 2 3 2 2 4" xfId="11709"/>
    <cellStyle name="20% - Accent1 2 3 2 3" xfId="4052"/>
    <cellStyle name="20% - Accent1 2 3 2 3 2" xfId="8565"/>
    <cellStyle name="20% - Accent1 2 3 2 3 2 2" xfId="17547"/>
    <cellStyle name="20% - Accent1 2 3 2 3 3" xfId="13056"/>
    <cellStyle name="20% - Accent1 2 3 2 4" xfId="6320"/>
    <cellStyle name="20% - Accent1 2 3 2 4 2" xfId="15302"/>
    <cellStyle name="20% - Accent1 2 3 2 5" xfId="10811"/>
    <cellStyle name="20% - Accent1 2 3 3" xfId="2314"/>
    <cellStyle name="20% - Accent1 2 3 3 2" xfId="4583"/>
    <cellStyle name="20% - Accent1 2 3 3 2 2" xfId="9080"/>
    <cellStyle name="20% - Accent1 2 3 3 2 2 2" xfId="18062"/>
    <cellStyle name="20% - Accent1 2 3 3 2 3" xfId="13571"/>
    <cellStyle name="20% - Accent1 2 3 3 3" xfId="6835"/>
    <cellStyle name="20% - Accent1 2 3 3 3 2" xfId="15817"/>
    <cellStyle name="20% - Accent1 2 3 3 4" xfId="11326"/>
    <cellStyle name="20% - Accent1 2 3 4" xfId="3153"/>
    <cellStyle name="20% - Accent1 2 3 4 2" xfId="5421"/>
    <cellStyle name="20% - Accent1 2 3 4 2 2" xfId="9912"/>
    <cellStyle name="20% - Accent1 2 3 4 2 2 2" xfId="18894"/>
    <cellStyle name="20% - Accent1 2 3 4 2 3" xfId="14403"/>
    <cellStyle name="20% - Accent1 2 3 4 3" xfId="7667"/>
    <cellStyle name="20% - Accent1 2 3 4 3 2" xfId="16649"/>
    <cellStyle name="20% - Accent1 2 3 4 4" xfId="12158"/>
    <cellStyle name="20% - Accent1 2 3 5" xfId="3668"/>
    <cellStyle name="20% - Accent1 2 3 5 2" xfId="8182"/>
    <cellStyle name="20% - Accent1 2 3 5 2 2" xfId="17164"/>
    <cellStyle name="20% - Accent1 2 3 5 3" xfId="12673"/>
    <cellStyle name="20% - Accent1 2 3 6" xfId="5937"/>
    <cellStyle name="20% - Accent1 2 3 6 2" xfId="14919"/>
    <cellStyle name="20% - Accent1 2 3 7" xfId="10428"/>
    <cellStyle name="20% - Accent1 2 4" xfId="243"/>
    <cellStyle name="20% - Accent1 2 4 2" xfId="1647"/>
    <cellStyle name="20% - Accent1 2 4 2 2" xfId="2702"/>
    <cellStyle name="20% - Accent1 2 4 2 2 2" xfId="4971"/>
    <cellStyle name="20% - Accent1 2 4 2 2 2 2" xfId="9464"/>
    <cellStyle name="20% - Accent1 2 4 2 2 2 2 2" xfId="18446"/>
    <cellStyle name="20% - Accent1 2 4 2 2 2 3" xfId="13955"/>
    <cellStyle name="20% - Accent1 2 4 2 2 3" xfId="7219"/>
    <cellStyle name="20% - Accent1 2 4 2 2 3 2" xfId="16201"/>
    <cellStyle name="20% - Accent1 2 4 2 2 4" xfId="11710"/>
    <cellStyle name="20% - Accent1 2 4 2 3" xfId="4053"/>
    <cellStyle name="20% - Accent1 2 4 2 3 2" xfId="8566"/>
    <cellStyle name="20% - Accent1 2 4 2 3 2 2" xfId="17548"/>
    <cellStyle name="20% - Accent1 2 4 2 3 3" xfId="13057"/>
    <cellStyle name="20% - Accent1 2 4 2 4" xfId="6321"/>
    <cellStyle name="20% - Accent1 2 4 2 4 2" xfId="15303"/>
    <cellStyle name="20% - Accent1 2 4 2 5" xfId="10812"/>
    <cellStyle name="20% - Accent1 2 4 3" xfId="2315"/>
    <cellStyle name="20% - Accent1 2 4 3 2" xfId="4584"/>
    <cellStyle name="20% - Accent1 2 4 3 2 2" xfId="9081"/>
    <cellStyle name="20% - Accent1 2 4 3 2 2 2" xfId="18063"/>
    <cellStyle name="20% - Accent1 2 4 3 2 3" xfId="13572"/>
    <cellStyle name="20% - Accent1 2 4 3 3" xfId="6836"/>
    <cellStyle name="20% - Accent1 2 4 3 3 2" xfId="15818"/>
    <cellStyle name="20% - Accent1 2 4 3 4" xfId="11327"/>
    <cellStyle name="20% - Accent1 2 4 4" xfId="3154"/>
    <cellStyle name="20% - Accent1 2 4 4 2" xfId="5422"/>
    <cellStyle name="20% - Accent1 2 4 4 2 2" xfId="9913"/>
    <cellStyle name="20% - Accent1 2 4 4 2 2 2" xfId="18895"/>
    <cellStyle name="20% - Accent1 2 4 4 2 3" xfId="14404"/>
    <cellStyle name="20% - Accent1 2 4 4 3" xfId="7668"/>
    <cellStyle name="20% - Accent1 2 4 4 3 2" xfId="16650"/>
    <cellStyle name="20% - Accent1 2 4 4 4" xfId="12159"/>
    <cellStyle name="20% - Accent1 2 4 5" xfId="3669"/>
    <cellStyle name="20% - Accent1 2 4 5 2" xfId="8183"/>
    <cellStyle name="20% - Accent1 2 4 5 2 2" xfId="17165"/>
    <cellStyle name="20% - Accent1 2 4 5 3" xfId="12674"/>
    <cellStyle name="20% - Accent1 2 4 6" xfId="5938"/>
    <cellStyle name="20% - Accent1 2 4 6 2" xfId="14920"/>
    <cellStyle name="20% - Accent1 2 4 7" xfId="10429"/>
    <cellStyle name="20% - Accent1 2 5" xfId="1643"/>
    <cellStyle name="20% - Accent1 2 5 2" xfId="2698"/>
    <cellStyle name="20% - Accent1 2 5 2 2" xfId="4967"/>
    <cellStyle name="20% - Accent1 2 5 2 2 2" xfId="9460"/>
    <cellStyle name="20% - Accent1 2 5 2 2 2 2" xfId="18442"/>
    <cellStyle name="20% - Accent1 2 5 2 2 3" xfId="13951"/>
    <cellStyle name="20% - Accent1 2 5 2 3" xfId="7215"/>
    <cellStyle name="20% - Accent1 2 5 2 3 2" xfId="16197"/>
    <cellStyle name="20% - Accent1 2 5 2 4" xfId="11706"/>
    <cellStyle name="20% - Accent1 2 5 3" xfId="4049"/>
    <cellStyle name="20% - Accent1 2 5 3 2" xfId="8562"/>
    <cellStyle name="20% - Accent1 2 5 3 2 2" xfId="17544"/>
    <cellStyle name="20% - Accent1 2 5 3 3" xfId="13053"/>
    <cellStyle name="20% - Accent1 2 5 4" xfId="6317"/>
    <cellStyle name="20% - Accent1 2 5 4 2" xfId="15299"/>
    <cellStyle name="20% - Accent1 2 5 5" xfId="10808"/>
    <cellStyle name="20% - Accent1 2 6" xfId="2300"/>
    <cellStyle name="20% - Accent1 2 6 2" xfId="4569"/>
    <cellStyle name="20% - Accent1 2 6 2 2" xfId="9066"/>
    <cellStyle name="20% - Accent1 2 6 2 2 2" xfId="18048"/>
    <cellStyle name="20% - Accent1 2 6 2 3" xfId="13557"/>
    <cellStyle name="20% - Accent1 2 6 3" xfId="6821"/>
    <cellStyle name="20% - Accent1 2 6 3 2" xfId="15803"/>
    <cellStyle name="20% - Accent1 2 6 4" xfId="11312"/>
    <cellStyle name="20% - Accent1 2 7" xfId="3150"/>
    <cellStyle name="20% - Accent1 2 7 2" xfId="5418"/>
    <cellStyle name="20% - Accent1 2 7 2 2" xfId="9909"/>
    <cellStyle name="20% - Accent1 2 7 2 2 2" xfId="18891"/>
    <cellStyle name="20% - Accent1 2 7 2 3" xfId="14400"/>
    <cellStyle name="20% - Accent1 2 7 3" xfId="7664"/>
    <cellStyle name="20% - Accent1 2 7 3 2" xfId="16646"/>
    <cellStyle name="20% - Accent1 2 7 4" xfId="12155"/>
    <cellStyle name="20% - Accent1 2 8" xfId="3654"/>
    <cellStyle name="20% - Accent1 2 8 2" xfId="8168"/>
    <cellStyle name="20% - Accent1 2 8 2 2" xfId="17150"/>
    <cellStyle name="20% - Accent1 2 8 3" xfId="12659"/>
    <cellStyle name="20% - Accent1 2 9" xfId="5858"/>
    <cellStyle name="20% - Accent1 2 9 2" xfId="14840"/>
    <cellStyle name="20% - Accent1 3" xfId="2193"/>
    <cellStyle name="20% - Accent2" xfId="63" builtinId="34" customBuiltin="1"/>
    <cellStyle name="20% - Accent2 2" xfId="86"/>
    <cellStyle name="20% - Accent2 2 10" xfId="10350"/>
    <cellStyle name="20% - Accent2 2 2" xfId="244"/>
    <cellStyle name="20% - Accent2 2 2 2" xfId="245"/>
    <cellStyle name="20% - Accent2 2 2 2 2" xfId="1650"/>
    <cellStyle name="20% - Accent2 2 2 2 2 2" xfId="2705"/>
    <cellStyle name="20% - Accent2 2 2 2 2 2 2" xfId="4974"/>
    <cellStyle name="20% - Accent2 2 2 2 2 2 2 2" xfId="9467"/>
    <cellStyle name="20% - Accent2 2 2 2 2 2 2 2 2" xfId="18449"/>
    <cellStyle name="20% - Accent2 2 2 2 2 2 2 3" xfId="13958"/>
    <cellStyle name="20% - Accent2 2 2 2 2 2 3" xfId="7222"/>
    <cellStyle name="20% - Accent2 2 2 2 2 2 3 2" xfId="16204"/>
    <cellStyle name="20% - Accent2 2 2 2 2 2 4" xfId="11713"/>
    <cellStyle name="20% - Accent2 2 2 2 2 3" xfId="4056"/>
    <cellStyle name="20% - Accent2 2 2 2 2 3 2" xfId="8569"/>
    <cellStyle name="20% - Accent2 2 2 2 2 3 2 2" xfId="17551"/>
    <cellStyle name="20% - Accent2 2 2 2 2 3 3" xfId="13060"/>
    <cellStyle name="20% - Accent2 2 2 2 2 4" xfId="6324"/>
    <cellStyle name="20% - Accent2 2 2 2 2 4 2" xfId="15306"/>
    <cellStyle name="20% - Accent2 2 2 2 2 5" xfId="10815"/>
    <cellStyle name="20% - Accent2 2 2 2 3" xfId="2317"/>
    <cellStyle name="20% - Accent2 2 2 2 3 2" xfId="4586"/>
    <cellStyle name="20% - Accent2 2 2 2 3 2 2" xfId="9083"/>
    <cellStyle name="20% - Accent2 2 2 2 3 2 2 2" xfId="18065"/>
    <cellStyle name="20% - Accent2 2 2 2 3 2 3" xfId="13574"/>
    <cellStyle name="20% - Accent2 2 2 2 3 3" xfId="6838"/>
    <cellStyle name="20% - Accent2 2 2 2 3 3 2" xfId="15820"/>
    <cellStyle name="20% - Accent2 2 2 2 3 4" xfId="11329"/>
    <cellStyle name="20% - Accent2 2 2 2 4" xfId="3157"/>
    <cellStyle name="20% - Accent2 2 2 2 4 2" xfId="5425"/>
    <cellStyle name="20% - Accent2 2 2 2 4 2 2" xfId="9916"/>
    <cellStyle name="20% - Accent2 2 2 2 4 2 2 2" xfId="18898"/>
    <cellStyle name="20% - Accent2 2 2 2 4 2 3" xfId="14407"/>
    <cellStyle name="20% - Accent2 2 2 2 4 3" xfId="7671"/>
    <cellStyle name="20% - Accent2 2 2 2 4 3 2" xfId="16653"/>
    <cellStyle name="20% - Accent2 2 2 2 4 4" xfId="12162"/>
    <cellStyle name="20% - Accent2 2 2 2 5" xfId="3671"/>
    <cellStyle name="20% - Accent2 2 2 2 5 2" xfId="8185"/>
    <cellStyle name="20% - Accent2 2 2 2 5 2 2" xfId="17167"/>
    <cellStyle name="20% - Accent2 2 2 2 5 3" xfId="12676"/>
    <cellStyle name="20% - Accent2 2 2 2 6" xfId="5940"/>
    <cellStyle name="20% - Accent2 2 2 2 6 2" xfId="14922"/>
    <cellStyle name="20% - Accent2 2 2 2 7" xfId="10431"/>
    <cellStyle name="20% - Accent2 2 2 3" xfId="1649"/>
    <cellStyle name="20% - Accent2 2 2 3 2" xfId="2704"/>
    <cellStyle name="20% - Accent2 2 2 3 2 2" xfId="4973"/>
    <cellStyle name="20% - Accent2 2 2 3 2 2 2" xfId="9466"/>
    <cellStyle name="20% - Accent2 2 2 3 2 2 2 2" xfId="18448"/>
    <cellStyle name="20% - Accent2 2 2 3 2 2 3" xfId="13957"/>
    <cellStyle name="20% - Accent2 2 2 3 2 3" xfId="7221"/>
    <cellStyle name="20% - Accent2 2 2 3 2 3 2" xfId="16203"/>
    <cellStyle name="20% - Accent2 2 2 3 2 4" xfId="11712"/>
    <cellStyle name="20% - Accent2 2 2 3 3" xfId="4055"/>
    <cellStyle name="20% - Accent2 2 2 3 3 2" xfId="8568"/>
    <cellStyle name="20% - Accent2 2 2 3 3 2 2" xfId="17550"/>
    <cellStyle name="20% - Accent2 2 2 3 3 3" xfId="13059"/>
    <cellStyle name="20% - Accent2 2 2 3 4" xfId="6323"/>
    <cellStyle name="20% - Accent2 2 2 3 4 2" xfId="15305"/>
    <cellStyle name="20% - Accent2 2 2 3 5" xfId="10814"/>
    <cellStyle name="20% - Accent2 2 2 4" xfId="2316"/>
    <cellStyle name="20% - Accent2 2 2 4 2" xfId="4585"/>
    <cellStyle name="20% - Accent2 2 2 4 2 2" xfId="9082"/>
    <cellStyle name="20% - Accent2 2 2 4 2 2 2" xfId="18064"/>
    <cellStyle name="20% - Accent2 2 2 4 2 3" xfId="13573"/>
    <cellStyle name="20% - Accent2 2 2 4 3" xfId="6837"/>
    <cellStyle name="20% - Accent2 2 2 4 3 2" xfId="15819"/>
    <cellStyle name="20% - Accent2 2 2 4 4" xfId="11328"/>
    <cellStyle name="20% - Accent2 2 2 5" xfId="3156"/>
    <cellStyle name="20% - Accent2 2 2 5 2" xfId="5424"/>
    <cellStyle name="20% - Accent2 2 2 5 2 2" xfId="9915"/>
    <cellStyle name="20% - Accent2 2 2 5 2 2 2" xfId="18897"/>
    <cellStyle name="20% - Accent2 2 2 5 2 3" xfId="14406"/>
    <cellStyle name="20% - Accent2 2 2 5 3" xfId="7670"/>
    <cellStyle name="20% - Accent2 2 2 5 3 2" xfId="16652"/>
    <cellStyle name="20% - Accent2 2 2 5 4" xfId="12161"/>
    <cellStyle name="20% - Accent2 2 2 6" xfId="3670"/>
    <cellStyle name="20% - Accent2 2 2 6 2" xfId="8184"/>
    <cellStyle name="20% - Accent2 2 2 6 2 2" xfId="17166"/>
    <cellStyle name="20% - Accent2 2 2 6 3" xfId="12675"/>
    <cellStyle name="20% - Accent2 2 2 7" xfId="5939"/>
    <cellStyle name="20% - Accent2 2 2 7 2" xfId="14921"/>
    <cellStyle name="20% - Accent2 2 2 8" xfId="10430"/>
    <cellStyle name="20% - Accent2 2 3" xfId="246"/>
    <cellStyle name="20% - Accent2 2 3 2" xfId="1651"/>
    <cellStyle name="20% - Accent2 2 3 2 2" xfId="2706"/>
    <cellStyle name="20% - Accent2 2 3 2 2 2" xfId="4975"/>
    <cellStyle name="20% - Accent2 2 3 2 2 2 2" xfId="9468"/>
    <cellStyle name="20% - Accent2 2 3 2 2 2 2 2" xfId="18450"/>
    <cellStyle name="20% - Accent2 2 3 2 2 2 3" xfId="13959"/>
    <cellStyle name="20% - Accent2 2 3 2 2 3" xfId="7223"/>
    <cellStyle name="20% - Accent2 2 3 2 2 3 2" xfId="16205"/>
    <cellStyle name="20% - Accent2 2 3 2 2 4" xfId="11714"/>
    <cellStyle name="20% - Accent2 2 3 2 3" xfId="4057"/>
    <cellStyle name="20% - Accent2 2 3 2 3 2" xfId="8570"/>
    <cellStyle name="20% - Accent2 2 3 2 3 2 2" xfId="17552"/>
    <cellStyle name="20% - Accent2 2 3 2 3 3" xfId="13061"/>
    <cellStyle name="20% - Accent2 2 3 2 4" xfId="6325"/>
    <cellStyle name="20% - Accent2 2 3 2 4 2" xfId="15307"/>
    <cellStyle name="20% - Accent2 2 3 2 5" xfId="10816"/>
    <cellStyle name="20% - Accent2 2 3 3" xfId="2318"/>
    <cellStyle name="20% - Accent2 2 3 3 2" xfId="4587"/>
    <cellStyle name="20% - Accent2 2 3 3 2 2" xfId="9084"/>
    <cellStyle name="20% - Accent2 2 3 3 2 2 2" xfId="18066"/>
    <cellStyle name="20% - Accent2 2 3 3 2 3" xfId="13575"/>
    <cellStyle name="20% - Accent2 2 3 3 3" xfId="6839"/>
    <cellStyle name="20% - Accent2 2 3 3 3 2" xfId="15821"/>
    <cellStyle name="20% - Accent2 2 3 3 4" xfId="11330"/>
    <cellStyle name="20% - Accent2 2 3 4" xfId="3158"/>
    <cellStyle name="20% - Accent2 2 3 4 2" xfId="5426"/>
    <cellStyle name="20% - Accent2 2 3 4 2 2" xfId="9917"/>
    <cellStyle name="20% - Accent2 2 3 4 2 2 2" xfId="18899"/>
    <cellStyle name="20% - Accent2 2 3 4 2 3" xfId="14408"/>
    <cellStyle name="20% - Accent2 2 3 4 3" xfId="7672"/>
    <cellStyle name="20% - Accent2 2 3 4 3 2" xfId="16654"/>
    <cellStyle name="20% - Accent2 2 3 4 4" xfId="12163"/>
    <cellStyle name="20% - Accent2 2 3 5" xfId="3672"/>
    <cellStyle name="20% - Accent2 2 3 5 2" xfId="8186"/>
    <cellStyle name="20% - Accent2 2 3 5 2 2" xfId="17168"/>
    <cellStyle name="20% - Accent2 2 3 5 3" xfId="12677"/>
    <cellStyle name="20% - Accent2 2 3 6" xfId="5941"/>
    <cellStyle name="20% - Accent2 2 3 6 2" xfId="14923"/>
    <cellStyle name="20% - Accent2 2 3 7" xfId="10432"/>
    <cellStyle name="20% - Accent2 2 4" xfId="247"/>
    <cellStyle name="20% - Accent2 2 4 2" xfId="1652"/>
    <cellStyle name="20% - Accent2 2 4 2 2" xfId="2707"/>
    <cellStyle name="20% - Accent2 2 4 2 2 2" xfId="4976"/>
    <cellStyle name="20% - Accent2 2 4 2 2 2 2" xfId="9469"/>
    <cellStyle name="20% - Accent2 2 4 2 2 2 2 2" xfId="18451"/>
    <cellStyle name="20% - Accent2 2 4 2 2 2 3" xfId="13960"/>
    <cellStyle name="20% - Accent2 2 4 2 2 3" xfId="7224"/>
    <cellStyle name="20% - Accent2 2 4 2 2 3 2" xfId="16206"/>
    <cellStyle name="20% - Accent2 2 4 2 2 4" xfId="11715"/>
    <cellStyle name="20% - Accent2 2 4 2 3" xfId="4058"/>
    <cellStyle name="20% - Accent2 2 4 2 3 2" xfId="8571"/>
    <cellStyle name="20% - Accent2 2 4 2 3 2 2" xfId="17553"/>
    <cellStyle name="20% - Accent2 2 4 2 3 3" xfId="13062"/>
    <cellStyle name="20% - Accent2 2 4 2 4" xfId="6326"/>
    <cellStyle name="20% - Accent2 2 4 2 4 2" xfId="15308"/>
    <cellStyle name="20% - Accent2 2 4 2 5" xfId="10817"/>
    <cellStyle name="20% - Accent2 2 4 3" xfId="2319"/>
    <cellStyle name="20% - Accent2 2 4 3 2" xfId="4588"/>
    <cellStyle name="20% - Accent2 2 4 3 2 2" xfId="9085"/>
    <cellStyle name="20% - Accent2 2 4 3 2 2 2" xfId="18067"/>
    <cellStyle name="20% - Accent2 2 4 3 2 3" xfId="13576"/>
    <cellStyle name="20% - Accent2 2 4 3 3" xfId="6840"/>
    <cellStyle name="20% - Accent2 2 4 3 3 2" xfId="15822"/>
    <cellStyle name="20% - Accent2 2 4 3 4" xfId="11331"/>
    <cellStyle name="20% - Accent2 2 4 4" xfId="3159"/>
    <cellStyle name="20% - Accent2 2 4 4 2" xfId="5427"/>
    <cellStyle name="20% - Accent2 2 4 4 2 2" xfId="9918"/>
    <cellStyle name="20% - Accent2 2 4 4 2 2 2" xfId="18900"/>
    <cellStyle name="20% - Accent2 2 4 4 2 3" xfId="14409"/>
    <cellStyle name="20% - Accent2 2 4 4 3" xfId="7673"/>
    <cellStyle name="20% - Accent2 2 4 4 3 2" xfId="16655"/>
    <cellStyle name="20% - Accent2 2 4 4 4" xfId="12164"/>
    <cellStyle name="20% - Accent2 2 4 5" xfId="3673"/>
    <cellStyle name="20% - Accent2 2 4 5 2" xfId="8187"/>
    <cellStyle name="20% - Accent2 2 4 5 2 2" xfId="17169"/>
    <cellStyle name="20% - Accent2 2 4 5 3" xfId="12678"/>
    <cellStyle name="20% - Accent2 2 4 6" xfId="5942"/>
    <cellStyle name="20% - Accent2 2 4 6 2" xfId="14924"/>
    <cellStyle name="20% - Accent2 2 4 7" xfId="10433"/>
    <cellStyle name="20% - Accent2 2 5" xfId="1648"/>
    <cellStyle name="20% - Accent2 2 5 2" xfId="2703"/>
    <cellStyle name="20% - Accent2 2 5 2 2" xfId="4972"/>
    <cellStyle name="20% - Accent2 2 5 2 2 2" xfId="9465"/>
    <cellStyle name="20% - Accent2 2 5 2 2 2 2" xfId="18447"/>
    <cellStyle name="20% - Accent2 2 5 2 2 3" xfId="13956"/>
    <cellStyle name="20% - Accent2 2 5 2 3" xfId="7220"/>
    <cellStyle name="20% - Accent2 2 5 2 3 2" xfId="16202"/>
    <cellStyle name="20% - Accent2 2 5 2 4" xfId="11711"/>
    <cellStyle name="20% - Accent2 2 5 3" xfId="4054"/>
    <cellStyle name="20% - Accent2 2 5 3 2" xfId="8567"/>
    <cellStyle name="20% - Accent2 2 5 3 2 2" xfId="17549"/>
    <cellStyle name="20% - Accent2 2 5 3 3" xfId="13058"/>
    <cellStyle name="20% - Accent2 2 5 4" xfId="6322"/>
    <cellStyle name="20% - Accent2 2 5 4 2" xfId="15304"/>
    <cellStyle name="20% - Accent2 2 5 5" xfId="10813"/>
    <cellStyle name="20% - Accent2 2 6" xfId="2301"/>
    <cellStyle name="20% - Accent2 2 6 2" xfId="4570"/>
    <cellStyle name="20% - Accent2 2 6 2 2" xfId="9067"/>
    <cellStyle name="20% - Accent2 2 6 2 2 2" xfId="18049"/>
    <cellStyle name="20% - Accent2 2 6 2 3" xfId="13558"/>
    <cellStyle name="20% - Accent2 2 6 3" xfId="6822"/>
    <cellStyle name="20% - Accent2 2 6 3 2" xfId="15804"/>
    <cellStyle name="20% - Accent2 2 6 4" xfId="11313"/>
    <cellStyle name="20% - Accent2 2 7" xfId="3155"/>
    <cellStyle name="20% - Accent2 2 7 2" xfId="5423"/>
    <cellStyle name="20% - Accent2 2 7 2 2" xfId="9914"/>
    <cellStyle name="20% - Accent2 2 7 2 2 2" xfId="18896"/>
    <cellStyle name="20% - Accent2 2 7 2 3" xfId="14405"/>
    <cellStyle name="20% - Accent2 2 7 3" xfId="7669"/>
    <cellStyle name="20% - Accent2 2 7 3 2" xfId="16651"/>
    <cellStyle name="20% - Accent2 2 7 4" xfId="12160"/>
    <cellStyle name="20% - Accent2 2 8" xfId="3655"/>
    <cellStyle name="20% - Accent2 2 8 2" xfId="8169"/>
    <cellStyle name="20% - Accent2 2 8 2 2" xfId="17151"/>
    <cellStyle name="20% - Accent2 2 8 3" xfId="12660"/>
    <cellStyle name="20% - Accent2 2 9" xfId="5859"/>
    <cellStyle name="20% - Accent2 2 9 2" xfId="14841"/>
    <cellStyle name="20% - Accent2 3" xfId="2197"/>
    <cellStyle name="20% - Accent3" xfId="67" builtinId="38" customBuiltin="1"/>
    <cellStyle name="20% - Accent3 2" xfId="87"/>
    <cellStyle name="20% - Accent3 2 10" xfId="10351"/>
    <cellStyle name="20% - Accent3 2 2" xfId="248"/>
    <cellStyle name="20% - Accent3 2 2 2" xfId="249"/>
    <cellStyle name="20% - Accent3 2 2 2 2" xfId="1655"/>
    <cellStyle name="20% - Accent3 2 2 2 2 2" xfId="2710"/>
    <cellStyle name="20% - Accent3 2 2 2 2 2 2" xfId="4979"/>
    <cellStyle name="20% - Accent3 2 2 2 2 2 2 2" xfId="9472"/>
    <cellStyle name="20% - Accent3 2 2 2 2 2 2 2 2" xfId="18454"/>
    <cellStyle name="20% - Accent3 2 2 2 2 2 2 3" xfId="13963"/>
    <cellStyle name="20% - Accent3 2 2 2 2 2 3" xfId="7227"/>
    <cellStyle name="20% - Accent3 2 2 2 2 2 3 2" xfId="16209"/>
    <cellStyle name="20% - Accent3 2 2 2 2 2 4" xfId="11718"/>
    <cellStyle name="20% - Accent3 2 2 2 2 3" xfId="4061"/>
    <cellStyle name="20% - Accent3 2 2 2 2 3 2" xfId="8574"/>
    <cellStyle name="20% - Accent3 2 2 2 2 3 2 2" xfId="17556"/>
    <cellStyle name="20% - Accent3 2 2 2 2 3 3" xfId="13065"/>
    <cellStyle name="20% - Accent3 2 2 2 2 4" xfId="6329"/>
    <cellStyle name="20% - Accent3 2 2 2 2 4 2" xfId="15311"/>
    <cellStyle name="20% - Accent3 2 2 2 2 5" xfId="10820"/>
    <cellStyle name="20% - Accent3 2 2 2 3" xfId="2321"/>
    <cellStyle name="20% - Accent3 2 2 2 3 2" xfId="4590"/>
    <cellStyle name="20% - Accent3 2 2 2 3 2 2" xfId="9087"/>
    <cellStyle name="20% - Accent3 2 2 2 3 2 2 2" xfId="18069"/>
    <cellStyle name="20% - Accent3 2 2 2 3 2 3" xfId="13578"/>
    <cellStyle name="20% - Accent3 2 2 2 3 3" xfId="6842"/>
    <cellStyle name="20% - Accent3 2 2 2 3 3 2" xfId="15824"/>
    <cellStyle name="20% - Accent3 2 2 2 3 4" xfId="11333"/>
    <cellStyle name="20% - Accent3 2 2 2 4" xfId="3162"/>
    <cellStyle name="20% - Accent3 2 2 2 4 2" xfId="5430"/>
    <cellStyle name="20% - Accent3 2 2 2 4 2 2" xfId="9921"/>
    <cellStyle name="20% - Accent3 2 2 2 4 2 2 2" xfId="18903"/>
    <cellStyle name="20% - Accent3 2 2 2 4 2 3" xfId="14412"/>
    <cellStyle name="20% - Accent3 2 2 2 4 3" xfId="7676"/>
    <cellStyle name="20% - Accent3 2 2 2 4 3 2" xfId="16658"/>
    <cellStyle name="20% - Accent3 2 2 2 4 4" xfId="12167"/>
    <cellStyle name="20% - Accent3 2 2 2 5" xfId="3675"/>
    <cellStyle name="20% - Accent3 2 2 2 5 2" xfId="8189"/>
    <cellStyle name="20% - Accent3 2 2 2 5 2 2" xfId="17171"/>
    <cellStyle name="20% - Accent3 2 2 2 5 3" xfId="12680"/>
    <cellStyle name="20% - Accent3 2 2 2 6" xfId="5944"/>
    <cellStyle name="20% - Accent3 2 2 2 6 2" xfId="14926"/>
    <cellStyle name="20% - Accent3 2 2 2 7" xfId="10435"/>
    <cellStyle name="20% - Accent3 2 2 3" xfId="1654"/>
    <cellStyle name="20% - Accent3 2 2 3 2" xfId="2709"/>
    <cellStyle name="20% - Accent3 2 2 3 2 2" xfId="4978"/>
    <cellStyle name="20% - Accent3 2 2 3 2 2 2" xfId="9471"/>
    <cellStyle name="20% - Accent3 2 2 3 2 2 2 2" xfId="18453"/>
    <cellStyle name="20% - Accent3 2 2 3 2 2 3" xfId="13962"/>
    <cellStyle name="20% - Accent3 2 2 3 2 3" xfId="7226"/>
    <cellStyle name="20% - Accent3 2 2 3 2 3 2" xfId="16208"/>
    <cellStyle name="20% - Accent3 2 2 3 2 4" xfId="11717"/>
    <cellStyle name="20% - Accent3 2 2 3 3" xfId="4060"/>
    <cellStyle name="20% - Accent3 2 2 3 3 2" xfId="8573"/>
    <cellStyle name="20% - Accent3 2 2 3 3 2 2" xfId="17555"/>
    <cellStyle name="20% - Accent3 2 2 3 3 3" xfId="13064"/>
    <cellStyle name="20% - Accent3 2 2 3 4" xfId="6328"/>
    <cellStyle name="20% - Accent3 2 2 3 4 2" xfId="15310"/>
    <cellStyle name="20% - Accent3 2 2 3 5" xfId="10819"/>
    <cellStyle name="20% - Accent3 2 2 4" xfId="2320"/>
    <cellStyle name="20% - Accent3 2 2 4 2" xfId="4589"/>
    <cellStyle name="20% - Accent3 2 2 4 2 2" xfId="9086"/>
    <cellStyle name="20% - Accent3 2 2 4 2 2 2" xfId="18068"/>
    <cellStyle name="20% - Accent3 2 2 4 2 3" xfId="13577"/>
    <cellStyle name="20% - Accent3 2 2 4 3" xfId="6841"/>
    <cellStyle name="20% - Accent3 2 2 4 3 2" xfId="15823"/>
    <cellStyle name="20% - Accent3 2 2 4 4" xfId="11332"/>
    <cellStyle name="20% - Accent3 2 2 5" xfId="3161"/>
    <cellStyle name="20% - Accent3 2 2 5 2" xfId="5429"/>
    <cellStyle name="20% - Accent3 2 2 5 2 2" xfId="9920"/>
    <cellStyle name="20% - Accent3 2 2 5 2 2 2" xfId="18902"/>
    <cellStyle name="20% - Accent3 2 2 5 2 3" xfId="14411"/>
    <cellStyle name="20% - Accent3 2 2 5 3" xfId="7675"/>
    <cellStyle name="20% - Accent3 2 2 5 3 2" xfId="16657"/>
    <cellStyle name="20% - Accent3 2 2 5 4" xfId="12166"/>
    <cellStyle name="20% - Accent3 2 2 6" xfId="3674"/>
    <cellStyle name="20% - Accent3 2 2 6 2" xfId="8188"/>
    <cellStyle name="20% - Accent3 2 2 6 2 2" xfId="17170"/>
    <cellStyle name="20% - Accent3 2 2 6 3" xfId="12679"/>
    <cellStyle name="20% - Accent3 2 2 7" xfId="5943"/>
    <cellStyle name="20% - Accent3 2 2 7 2" xfId="14925"/>
    <cellStyle name="20% - Accent3 2 2 8" xfId="10434"/>
    <cellStyle name="20% - Accent3 2 3" xfId="250"/>
    <cellStyle name="20% - Accent3 2 3 2" xfId="1656"/>
    <cellStyle name="20% - Accent3 2 3 2 2" xfId="2711"/>
    <cellStyle name="20% - Accent3 2 3 2 2 2" xfId="4980"/>
    <cellStyle name="20% - Accent3 2 3 2 2 2 2" xfId="9473"/>
    <cellStyle name="20% - Accent3 2 3 2 2 2 2 2" xfId="18455"/>
    <cellStyle name="20% - Accent3 2 3 2 2 2 3" xfId="13964"/>
    <cellStyle name="20% - Accent3 2 3 2 2 3" xfId="7228"/>
    <cellStyle name="20% - Accent3 2 3 2 2 3 2" xfId="16210"/>
    <cellStyle name="20% - Accent3 2 3 2 2 4" xfId="11719"/>
    <cellStyle name="20% - Accent3 2 3 2 3" xfId="4062"/>
    <cellStyle name="20% - Accent3 2 3 2 3 2" xfId="8575"/>
    <cellStyle name="20% - Accent3 2 3 2 3 2 2" xfId="17557"/>
    <cellStyle name="20% - Accent3 2 3 2 3 3" xfId="13066"/>
    <cellStyle name="20% - Accent3 2 3 2 4" xfId="6330"/>
    <cellStyle name="20% - Accent3 2 3 2 4 2" xfId="15312"/>
    <cellStyle name="20% - Accent3 2 3 2 5" xfId="10821"/>
    <cellStyle name="20% - Accent3 2 3 3" xfId="2322"/>
    <cellStyle name="20% - Accent3 2 3 3 2" xfId="4591"/>
    <cellStyle name="20% - Accent3 2 3 3 2 2" xfId="9088"/>
    <cellStyle name="20% - Accent3 2 3 3 2 2 2" xfId="18070"/>
    <cellStyle name="20% - Accent3 2 3 3 2 3" xfId="13579"/>
    <cellStyle name="20% - Accent3 2 3 3 3" xfId="6843"/>
    <cellStyle name="20% - Accent3 2 3 3 3 2" xfId="15825"/>
    <cellStyle name="20% - Accent3 2 3 3 4" xfId="11334"/>
    <cellStyle name="20% - Accent3 2 3 4" xfId="3163"/>
    <cellStyle name="20% - Accent3 2 3 4 2" xfId="5431"/>
    <cellStyle name="20% - Accent3 2 3 4 2 2" xfId="9922"/>
    <cellStyle name="20% - Accent3 2 3 4 2 2 2" xfId="18904"/>
    <cellStyle name="20% - Accent3 2 3 4 2 3" xfId="14413"/>
    <cellStyle name="20% - Accent3 2 3 4 3" xfId="7677"/>
    <cellStyle name="20% - Accent3 2 3 4 3 2" xfId="16659"/>
    <cellStyle name="20% - Accent3 2 3 4 4" xfId="12168"/>
    <cellStyle name="20% - Accent3 2 3 5" xfId="3676"/>
    <cellStyle name="20% - Accent3 2 3 5 2" xfId="8190"/>
    <cellStyle name="20% - Accent3 2 3 5 2 2" xfId="17172"/>
    <cellStyle name="20% - Accent3 2 3 5 3" xfId="12681"/>
    <cellStyle name="20% - Accent3 2 3 6" xfId="5945"/>
    <cellStyle name="20% - Accent3 2 3 6 2" xfId="14927"/>
    <cellStyle name="20% - Accent3 2 3 7" xfId="10436"/>
    <cellStyle name="20% - Accent3 2 4" xfId="251"/>
    <cellStyle name="20% - Accent3 2 4 2" xfId="1657"/>
    <cellStyle name="20% - Accent3 2 4 2 2" xfId="2712"/>
    <cellStyle name="20% - Accent3 2 4 2 2 2" xfId="4981"/>
    <cellStyle name="20% - Accent3 2 4 2 2 2 2" xfId="9474"/>
    <cellStyle name="20% - Accent3 2 4 2 2 2 2 2" xfId="18456"/>
    <cellStyle name="20% - Accent3 2 4 2 2 2 3" xfId="13965"/>
    <cellStyle name="20% - Accent3 2 4 2 2 3" xfId="7229"/>
    <cellStyle name="20% - Accent3 2 4 2 2 3 2" xfId="16211"/>
    <cellStyle name="20% - Accent3 2 4 2 2 4" xfId="11720"/>
    <cellStyle name="20% - Accent3 2 4 2 3" xfId="4063"/>
    <cellStyle name="20% - Accent3 2 4 2 3 2" xfId="8576"/>
    <cellStyle name="20% - Accent3 2 4 2 3 2 2" xfId="17558"/>
    <cellStyle name="20% - Accent3 2 4 2 3 3" xfId="13067"/>
    <cellStyle name="20% - Accent3 2 4 2 4" xfId="6331"/>
    <cellStyle name="20% - Accent3 2 4 2 4 2" xfId="15313"/>
    <cellStyle name="20% - Accent3 2 4 2 5" xfId="10822"/>
    <cellStyle name="20% - Accent3 2 4 3" xfId="2323"/>
    <cellStyle name="20% - Accent3 2 4 3 2" xfId="4592"/>
    <cellStyle name="20% - Accent3 2 4 3 2 2" xfId="9089"/>
    <cellStyle name="20% - Accent3 2 4 3 2 2 2" xfId="18071"/>
    <cellStyle name="20% - Accent3 2 4 3 2 3" xfId="13580"/>
    <cellStyle name="20% - Accent3 2 4 3 3" xfId="6844"/>
    <cellStyle name="20% - Accent3 2 4 3 3 2" xfId="15826"/>
    <cellStyle name="20% - Accent3 2 4 3 4" xfId="11335"/>
    <cellStyle name="20% - Accent3 2 4 4" xfId="3164"/>
    <cellStyle name="20% - Accent3 2 4 4 2" xfId="5432"/>
    <cellStyle name="20% - Accent3 2 4 4 2 2" xfId="9923"/>
    <cellStyle name="20% - Accent3 2 4 4 2 2 2" xfId="18905"/>
    <cellStyle name="20% - Accent3 2 4 4 2 3" xfId="14414"/>
    <cellStyle name="20% - Accent3 2 4 4 3" xfId="7678"/>
    <cellStyle name="20% - Accent3 2 4 4 3 2" xfId="16660"/>
    <cellStyle name="20% - Accent3 2 4 4 4" xfId="12169"/>
    <cellStyle name="20% - Accent3 2 4 5" xfId="3677"/>
    <cellStyle name="20% - Accent3 2 4 5 2" xfId="8191"/>
    <cellStyle name="20% - Accent3 2 4 5 2 2" xfId="17173"/>
    <cellStyle name="20% - Accent3 2 4 5 3" xfId="12682"/>
    <cellStyle name="20% - Accent3 2 4 6" xfId="5946"/>
    <cellStyle name="20% - Accent3 2 4 6 2" xfId="14928"/>
    <cellStyle name="20% - Accent3 2 4 7" xfId="10437"/>
    <cellStyle name="20% - Accent3 2 5" xfId="1653"/>
    <cellStyle name="20% - Accent3 2 5 2" xfId="2708"/>
    <cellStyle name="20% - Accent3 2 5 2 2" xfId="4977"/>
    <cellStyle name="20% - Accent3 2 5 2 2 2" xfId="9470"/>
    <cellStyle name="20% - Accent3 2 5 2 2 2 2" xfId="18452"/>
    <cellStyle name="20% - Accent3 2 5 2 2 3" xfId="13961"/>
    <cellStyle name="20% - Accent3 2 5 2 3" xfId="7225"/>
    <cellStyle name="20% - Accent3 2 5 2 3 2" xfId="16207"/>
    <cellStyle name="20% - Accent3 2 5 2 4" xfId="11716"/>
    <cellStyle name="20% - Accent3 2 5 3" xfId="4059"/>
    <cellStyle name="20% - Accent3 2 5 3 2" xfId="8572"/>
    <cellStyle name="20% - Accent3 2 5 3 2 2" xfId="17554"/>
    <cellStyle name="20% - Accent3 2 5 3 3" xfId="13063"/>
    <cellStyle name="20% - Accent3 2 5 4" xfId="6327"/>
    <cellStyle name="20% - Accent3 2 5 4 2" xfId="15309"/>
    <cellStyle name="20% - Accent3 2 5 5" xfId="10818"/>
    <cellStyle name="20% - Accent3 2 6" xfId="2302"/>
    <cellStyle name="20% - Accent3 2 6 2" xfId="4571"/>
    <cellStyle name="20% - Accent3 2 6 2 2" xfId="9068"/>
    <cellStyle name="20% - Accent3 2 6 2 2 2" xfId="18050"/>
    <cellStyle name="20% - Accent3 2 6 2 3" xfId="13559"/>
    <cellStyle name="20% - Accent3 2 6 3" xfId="6823"/>
    <cellStyle name="20% - Accent3 2 6 3 2" xfId="15805"/>
    <cellStyle name="20% - Accent3 2 6 4" xfId="11314"/>
    <cellStyle name="20% - Accent3 2 7" xfId="3160"/>
    <cellStyle name="20% - Accent3 2 7 2" xfId="5428"/>
    <cellStyle name="20% - Accent3 2 7 2 2" xfId="9919"/>
    <cellStyle name="20% - Accent3 2 7 2 2 2" xfId="18901"/>
    <cellStyle name="20% - Accent3 2 7 2 3" xfId="14410"/>
    <cellStyle name="20% - Accent3 2 7 3" xfId="7674"/>
    <cellStyle name="20% - Accent3 2 7 3 2" xfId="16656"/>
    <cellStyle name="20% - Accent3 2 7 4" xfId="12165"/>
    <cellStyle name="20% - Accent3 2 8" xfId="3656"/>
    <cellStyle name="20% - Accent3 2 8 2" xfId="8170"/>
    <cellStyle name="20% - Accent3 2 8 2 2" xfId="17152"/>
    <cellStyle name="20% - Accent3 2 8 3" xfId="12661"/>
    <cellStyle name="20% - Accent3 2 9" xfId="5860"/>
    <cellStyle name="20% - Accent3 2 9 2" xfId="14842"/>
    <cellStyle name="20% - Accent3 3" xfId="2201"/>
    <cellStyle name="20% - Accent4" xfId="71" builtinId="42" customBuiltin="1"/>
    <cellStyle name="20% - Accent4 2" xfId="88"/>
    <cellStyle name="20% - Accent4 2 10" xfId="10352"/>
    <cellStyle name="20% - Accent4 2 2" xfId="252"/>
    <cellStyle name="20% - Accent4 2 2 2" xfId="253"/>
    <cellStyle name="20% - Accent4 2 2 2 2" xfId="1660"/>
    <cellStyle name="20% - Accent4 2 2 2 2 2" xfId="2715"/>
    <cellStyle name="20% - Accent4 2 2 2 2 2 2" xfId="4984"/>
    <cellStyle name="20% - Accent4 2 2 2 2 2 2 2" xfId="9477"/>
    <cellStyle name="20% - Accent4 2 2 2 2 2 2 2 2" xfId="18459"/>
    <cellStyle name="20% - Accent4 2 2 2 2 2 2 3" xfId="13968"/>
    <cellStyle name="20% - Accent4 2 2 2 2 2 3" xfId="7232"/>
    <cellStyle name="20% - Accent4 2 2 2 2 2 3 2" xfId="16214"/>
    <cellStyle name="20% - Accent4 2 2 2 2 2 4" xfId="11723"/>
    <cellStyle name="20% - Accent4 2 2 2 2 3" xfId="4066"/>
    <cellStyle name="20% - Accent4 2 2 2 2 3 2" xfId="8579"/>
    <cellStyle name="20% - Accent4 2 2 2 2 3 2 2" xfId="17561"/>
    <cellStyle name="20% - Accent4 2 2 2 2 3 3" xfId="13070"/>
    <cellStyle name="20% - Accent4 2 2 2 2 4" xfId="6334"/>
    <cellStyle name="20% - Accent4 2 2 2 2 4 2" xfId="15316"/>
    <cellStyle name="20% - Accent4 2 2 2 2 5" xfId="10825"/>
    <cellStyle name="20% - Accent4 2 2 2 3" xfId="2325"/>
    <cellStyle name="20% - Accent4 2 2 2 3 2" xfId="4594"/>
    <cellStyle name="20% - Accent4 2 2 2 3 2 2" xfId="9091"/>
    <cellStyle name="20% - Accent4 2 2 2 3 2 2 2" xfId="18073"/>
    <cellStyle name="20% - Accent4 2 2 2 3 2 3" xfId="13582"/>
    <cellStyle name="20% - Accent4 2 2 2 3 3" xfId="6846"/>
    <cellStyle name="20% - Accent4 2 2 2 3 3 2" xfId="15828"/>
    <cellStyle name="20% - Accent4 2 2 2 3 4" xfId="11337"/>
    <cellStyle name="20% - Accent4 2 2 2 4" xfId="3167"/>
    <cellStyle name="20% - Accent4 2 2 2 4 2" xfId="5435"/>
    <cellStyle name="20% - Accent4 2 2 2 4 2 2" xfId="9926"/>
    <cellStyle name="20% - Accent4 2 2 2 4 2 2 2" xfId="18908"/>
    <cellStyle name="20% - Accent4 2 2 2 4 2 3" xfId="14417"/>
    <cellStyle name="20% - Accent4 2 2 2 4 3" xfId="7681"/>
    <cellStyle name="20% - Accent4 2 2 2 4 3 2" xfId="16663"/>
    <cellStyle name="20% - Accent4 2 2 2 4 4" xfId="12172"/>
    <cellStyle name="20% - Accent4 2 2 2 5" xfId="3679"/>
    <cellStyle name="20% - Accent4 2 2 2 5 2" xfId="8193"/>
    <cellStyle name="20% - Accent4 2 2 2 5 2 2" xfId="17175"/>
    <cellStyle name="20% - Accent4 2 2 2 5 3" xfId="12684"/>
    <cellStyle name="20% - Accent4 2 2 2 6" xfId="5948"/>
    <cellStyle name="20% - Accent4 2 2 2 6 2" xfId="14930"/>
    <cellStyle name="20% - Accent4 2 2 2 7" xfId="10439"/>
    <cellStyle name="20% - Accent4 2 2 3" xfId="1659"/>
    <cellStyle name="20% - Accent4 2 2 3 2" xfId="2714"/>
    <cellStyle name="20% - Accent4 2 2 3 2 2" xfId="4983"/>
    <cellStyle name="20% - Accent4 2 2 3 2 2 2" xfId="9476"/>
    <cellStyle name="20% - Accent4 2 2 3 2 2 2 2" xfId="18458"/>
    <cellStyle name="20% - Accent4 2 2 3 2 2 3" xfId="13967"/>
    <cellStyle name="20% - Accent4 2 2 3 2 3" xfId="7231"/>
    <cellStyle name="20% - Accent4 2 2 3 2 3 2" xfId="16213"/>
    <cellStyle name="20% - Accent4 2 2 3 2 4" xfId="11722"/>
    <cellStyle name="20% - Accent4 2 2 3 3" xfId="4065"/>
    <cellStyle name="20% - Accent4 2 2 3 3 2" xfId="8578"/>
    <cellStyle name="20% - Accent4 2 2 3 3 2 2" xfId="17560"/>
    <cellStyle name="20% - Accent4 2 2 3 3 3" xfId="13069"/>
    <cellStyle name="20% - Accent4 2 2 3 4" xfId="6333"/>
    <cellStyle name="20% - Accent4 2 2 3 4 2" xfId="15315"/>
    <cellStyle name="20% - Accent4 2 2 3 5" xfId="10824"/>
    <cellStyle name="20% - Accent4 2 2 4" xfId="2324"/>
    <cellStyle name="20% - Accent4 2 2 4 2" xfId="4593"/>
    <cellStyle name="20% - Accent4 2 2 4 2 2" xfId="9090"/>
    <cellStyle name="20% - Accent4 2 2 4 2 2 2" xfId="18072"/>
    <cellStyle name="20% - Accent4 2 2 4 2 3" xfId="13581"/>
    <cellStyle name="20% - Accent4 2 2 4 3" xfId="6845"/>
    <cellStyle name="20% - Accent4 2 2 4 3 2" xfId="15827"/>
    <cellStyle name="20% - Accent4 2 2 4 4" xfId="11336"/>
    <cellStyle name="20% - Accent4 2 2 5" xfId="3166"/>
    <cellStyle name="20% - Accent4 2 2 5 2" xfId="5434"/>
    <cellStyle name="20% - Accent4 2 2 5 2 2" xfId="9925"/>
    <cellStyle name="20% - Accent4 2 2 5 2 2 2" xfId="18907"/>
    <cellStyle name="20% - Accent4 2 2 5 2 3" xfId="14416"/>
    <cellStyle name="20% - Accent4 2 2 5 3" xfId="7680"/>
    <cellStyle name="20% - Accent4 2 2 5 3 2" xfId="16662"/>
    <cellStyle name="20% - Accent4 2 2 5 4" xfId="12171"/>
    <cellStyle name="20% - Accent4 2 2 6" xfId="3678"/>
    <cellStyle name="20% - Accent4 2 2 6 2" xfId="8192"/>
    <cellStyle name="20% - Accent4 2 2 6 2 2" xfId="17174"/>
    <cellStyle name="20% - Accent4 2 2 6 3" xfId="12683"/>
    <cellStyle name="20% - Accent4 2 2 7" xfId="5947"/>
    <cellStyle name="20% - Accent4 2 2 7 2" xfId="14929"/>
    <cellStyle name="20% - Accent4 2 2 8" xfId="10438"/>
    <cellStyle name="20% - Accent4 2 3" xfId="254"/>
    <cellStyle name="20% - Accent4 2 3 2" xfId="1661"/>
    <cellStyle name="20% - Accent4 2 3 2 2" xfId="2716"/>
    <cellStyle name="20% - Accent4 2 3 2 2 2" xfId="4985"/>
    <cellStyle name="20% - Accent4 2 3 2 2 2 2" xfId="9478"/>
    <cellStyle name="20% - Accent4 2 3 2 2 2 2 2" xfId="18460"/>
    <cellStyle name="20% - Accent4 2 3 2 2 2 3" xfId="13969"/>
    <cellStyle name="20% - Accent4 2 3 2 2 3" xfId="7233"/>
    <cellStyle name="20% - Accent4 2 3 2 2 3 2" xfId="16215"/>
    <cellStyle name="20% - Accent4 2 3 2 2 4" xfId="11724"/>
    <cellStyle name="20% - Accent4 2 3 2 3" xfId="4067"/>
    <cellStyle name="20% - Accent4 2 3 2 3 2" xfId="8580"/>
    <cellStyle name="20% - Accent4 2 3 2 3 2 2" xfId="17562"/>
    <cellStyle name="20% - Accent4 2 3 2 3 3" xfId="13071"/>
    <cellStyle name="20% - Accent4 2 3 2 4" xfId="6335"/>
    <cellStyle name="20% - Accent4 2 3 2 4 2" xfId="15317"/>
    <cellStyle name="20% - Accent4 2 3 2 5" xfId="10826"/>
    <cellStyle name="20% - Accent4 2 3 3" xfId="2326"/>
    <cellStyle name="20% - Accent4 2 3 3 2" xfId="4595"/>
    <cellStyle name="20% - Accent4 2 3 3 2 2" xfId="9092"/>
    <cellStyle name="20% - Accent4 2 3 3 2 2 2" xfId="18074"/>
    <cellStyle name="20% - Accent4 2 3 3 2 3" xfId="13583"/>
    <cellStyle name="20% - Accent4 2 3 3 3" xfId="6847"/>
    <cellStyle name="20% - Accent4 2 3 3 3 2" xfId="15829"/>
    <cellStyle name="20% - Accent4 2 3 3 4" xfId="11338"/>
    <cellStyle name="20% - Accent4 2 3 4" xfId="3168"/>
    <cellStyle name="20% - Accent4 2 3 4 2" xfId="5436"/>
    <cellStyle name="20% - Accent4 2 3 4 2 2" xfId="9927"/>
    <cellStyle name="20% - Accent4 2 3 4 2 2 2" xfId="18909"/>
    <cellStyle name="20% - Accent4 2 3 4 2 3" xfId="14418"/>
    <cellStyle name="20% - Accent4 2 3 4 3" xfId="7682"/>
    <cellStyle name="20% - Accent4 2 3 4 3 2" xfId="16664"/>
    <cellStyle name="20% - Accent4 2 3 4 4" xfId="12173"/>
    <cellStyle name="20% - Accent4 2 3 5" xfId="3680"/>
    <cellStyle name="20% - Accent4 2 3 5 2" xfId="8194"/>
    <cellStyle name="20% - Accent4 2 3 5 2 2" xfId="17176"/>
    <cellStyle name="20% - Accent4 2 3 5 3" xfId="12685"/>
    <cellStyle name="20% - Accent4 2 3 6" xfId="5949"/>
    <cellStyle name="20% - Accent4 2 3 6 2" xfId="14931"/>
    <cellStyle name="20% - Accent4 2 3 7" xfId="10440"/>
    <cellStyle name="20% - Accent4 2 4" xfId="255"/>
    <cellStyle name="20% - Accent4 2 4 2" xfId="1662"/>
    <cellStyle name="20% - Accent4 2 4 2 2" xfId="2717"/>
    <cellStyle name="20% - Accent4 2 4 2 2 2" xfId="4986"/>
    <cellStyle name="20% - Accent4 2 4 2 2 2 2" xfId="9479"/>
    <cellStyle name="20% - Accent4 2 4 2 2 2 2 2" xfId="18461"/>
    <cellStyle name="20% - Accent4 2 4 2 2 2 3" xfId="13970"/>
    <cellStyle name="20% - Accent4 2 4 2 2 3" xfId="7234"/>
    <cellStyle name="20% - Accent4 2 4 2 2 3 2" xfId="16216"/>
    <cellStyle name="20% - Accent4 2 4 2 2 4" xfId="11725"/>
    <cellStyle name="20% - Accent4 2 4 2 3" xfId="4068"/>
    <cellStyle name="20% - Accent4 2 4 2 3 2" xfId="8581"/>
    <cellStyle name="20% - Accent4 2 4 2 3 2 2" xfId="17563"/>
    <cellStyle name="20% - Accent4 2 4 2 3 3" xfId="13072"/>
    <cellStyle name="20% - Accent4 2 4 2 4" xfId="6336"/>
    <cellStyle name="20% - Accent4 2 4 2 4 2" xfId="15318"/>
    <cellStyle name="20% - Accent4 2 4 2 5" xfId="10827"/>
    <cellStyle name="20% - Accent4 2 4 3" xfId="2327"/>
    <cellStyle name="20% - Accent4 2 4 3 2" xfId="4596"/>
    <cellStyle name="20% - Accent4 2 4 3 2 2" xfId="9093"/>
    <cellStyle name="20% - Accent4 2 4 3 2 2 2" xfId="18075"/>
    <cellStyle name="20% - Accent4 2 4 3 2 3" xfId="13584"/>
    <cellStyle name="20% - Accent4 2 4 3 3" xfId="6848"/>
    <cellStyle name="20% - Accent4 2 4 3 3 2" xfId="15830"/>
    <cellStyle name="20% - Accent4 2 4 3 4" xfId="11339"/>
    <cellStyle name="20% - Accent4 2 4 4" xfId="3169"/>
    <cellStyle name="20% - Accent4 2 4 4 2" xfId="5437"/>
    <cellStyle name="20% - Accent4 2 4 4 2 2" xfId="9928"/>
    <cellStyle name="20% - Accent4 2 4 4 2 2 2" xfId="18910"/>
    <cellStyle name="20% - Accent4 2 4 4 2 3" xfId="14419"/>
    <cellStyle name="20% - Accent4 2 4 4 3" xfId="7683"/>
    <cellStyle name="20% - Accent4 2 4 4 3 2" xfId="16665"/>
    <cellStyle name="20% - Accent4 2 4 4 4" xfId="12174"/>
    <cellStyle name="20% - Accent4 2 4 5" xfId="3681"/>
    <cellStyle name="20% - Accent4 2 4 5 2" xfId="8195"/>
    <cellStyle name="20% - Accent4 2 4 5 2 2" xfId="17177"/>
    <cellStyle name="20% - Accent4 2 4 5 3" xfId="12686"/>
    <cellStyle name="20% - Accent4 2 4 6" xfId="5950"/>
    <cellStyle name="20% - Accent4 2 4 6 2" xfId="14932"/>
    <cellStyle name="20% - Accent4 2 4 7" xfId="10441"/>
    <cellStyle name="20% - Accent4 2 5" xfId="1658"/>
    <cellStyle name="20% - Accent4 2 5 2" xfId="2713"/>
    <cellStyle name="20% - Accent4 2 5 2 2" xfId="4982"/>
    <cellStyle name="20% - Accent4 2 5 2 2 2" xfId="9475"/>
    <cellStyle name="20% - Accent4 2 5 2 2 2 2" xfId="18457"/>
    <cellStyle name="20% - Accent4 2 5 2 2 3" xfId="13966"/>
    <cellStyle name="20% - Accent4 2 5 2 3" xfId="7230"/>
    <cellStyle name="20% - Accent4 2 5 2 3 2" xfId="16212"/>
    <cellStyle name="20% - Accent4 2 5 2 4" xfId="11721"/>
    <cellStyle name="20% - Accent4 2 5 3" xfId="4064"/>
    <cellStyle name="20% - Accent4 2 5 3 2" xfId="8577"/>
    <cellStyle name="20% - Accent4 2 5 3 2 2" xfId="17559"/>
    <cellStyle name="20% - Accent4 2 5 3 3" xfId="13068"/>
    <cellStyle name="20% - Accent4 2 5 4" xfId="6332"/>
    <cellStyle name="20% - Accent4 2 5 4 2" xfId="15314"/>
    <cellStyle name="20% - Accent4 2 5 5" xfId="10823"/>
    <cellStyle name="20% - Accent4 2 6" xfId="2303"/>
    <cellStyle name="20% - Accent4 2 6 2" xfId="4572"/>
    <cellStyle name="20% - Accent4 2 6 2 2" xfId="9069"/>
    <cellStyle name="20% - Accent4 2 6 2 2 2" xfId="18051"/>
    <cellStyle name="20% - Accent4 2 6 2 3" xfId="13560"/>
    <cellStyle name="20% - Accent4 2 6 3" xfId="6824"/>
    <cellStyle name="20% - Accent4 2 6 3 2" xfId="15806"/>
    <cellStyle name="20% - Accent4 2 6 4" xfId="11315"/>
    <cellStyle name="20% - Accent4 2 7" xfId="3165"/>
    <cellStyle name="20% - Accent4 2 7 2" xfId="5433"/>
    <cellStyle name="20% - Accent4 2 7 2 2" xfId="9924"/>
    <cellStyle name="20% - Accent4 2 7 2 2 2" xfId="18906"/>
    <cellStyle name="20% - Accent4 2 7 2 3" xfId="14415"/>
    <cellStyle name="20% - Accent4 2 7 3" xfId="7679"/>
    <cellStyle name="20% - Accent4 2 7 3 2" xfId="16661"/>
    <cellStyle name="20% - Accent4 2 7 4" xfId="12170"/>
    <cellStyle name="20% - Accent4 2 8" xfId="3657"/>
    <cellStyle name="20% - Accent4 2 8 2" xfId="8171"/>
    <cellStyle name="20% - Accent4 2 8 2 2" xfId="17153"/>
    <cellStyle name="20% - Accent4 2 8 3" xfId="12662"/>
    <cellStyle name="20% - Accent4 2 9" xfId="5861"/>
    <cellStyle name="20% - Accent4 2 9 2" xfId="14843"/>
    <cellStyle name="20% - Accent4 3" xfId="2205"/>
    <cellStyle name="20% - Accent5" xfId="75" builtinId="46" customBuiltin="1"/>
    <cellStyle name="20% - Accent5 2" xfId="89"/>
    <cellStyle name="20% - Accent5 2 10" xfId="10353"/>
    <cellStyle name="20% - Accent5 2 2" xfId="256"/>
    <cellStyle name="20% - Accent5 2 2 2" xfId="257"/>
    <cellStyle name="20% - Accent5 2 2 2 2" xfId="1665"/>
    <cellStyle name="20% - Accent5 2 2 2 2 2" xfId="2720"/>
    <cellStyle name="20% - Accent5 2 2 2 2 2 2" xfId="4989"/>
    <cellStyle name="20% - Accent5 2 2 2 2 2 2 2" xfId="9482"/>
    <cellStyle name="20% - Accent5 2 2 2 2 2 2 2 2" xfId="18464"/>
    <cellStyle name="20% - Accent5 2 2 2 2 2 2 3" xfId="13973"/>
    <cellStyle name="20% - Accent5 2 2 2 2 2 3" xfId="7237"/>
    <cellStyle name="20% - Accent5 2 2 2 2 2 3 2" xfId="16219"/>
    <cellStyle name="20% - Accent5 2 2 2 2 2 4" xfId="11728"/>
    <cellStyle name="20% - Accent5 2 2 2 2 3" xfId="4071"/>
    <cellStyle name="20% - Accent5 2 2 2 2 3 2" xfId="8584"/>
    <cellStyle name="20% - Accent5 2 2 2 2 3 2 2" xfId="17566"/>
    <cellStyle name="20% - Accent5 2 2 2 2 3 3" xfId="13075"/>
    <cellStyle name="20% - Accent5 2 2 2 2 4" xfId="6339"/>
    <cellStyle name="20% - Accent5 2 2 2 2 4 2" xfId="15321"/>
    <cellStyle name="20% - Accent5 2 2 2 2 5" xfId="10830"/>
    <cellStyle name="20% - Accent5 2 2 2 3" xfId="2329"/>
    <cellStyle name="20% - Accent5 2 2 2 3 2" xfId="4598"/>
    <cellStyle name="20% - Accent5 2 2 2 3 2 2" xfId="9095"/>
    <cellStyle name="20% - Accent5 2 2 2 3 2 2 2" xfId="18077"/>
    <cellStyle name="20% - Accent5 2 2 2 3 2 3" xfId="13586"/>
    <cellStyle name="20% - Accent5 2 2 2 3 3" xfId="6850"/>
    <cellStyle name="20% - Accent5 2 2 2 3 3 2" xfId="15832"/>
    <cellStyle name="20% - Accent5 2 2 2 3 4" xfId="11341"/>
    <cellStyle name="20% - Accent5 2 2 2 4" xfId="3172"/>
    <cellStyle name="20% - Accent5 2 2 2 4 2" xfId="5440"/>
    <cellStyle name="20% - Accent5 2 2 2 4 2 2" xfId="9931"/>
    <cellStyle name="20% - Accent5 2 2 2 4 2 2 2" xfId="18913"/>
    <cellStyle name="20% - Accent5 2 2 2 4 2 3" xfId="14422"/>
    <cellStyle name="20% - Accent5 2 2 2 4 3" xfId="7686"/>
    <cellStyle name="20% - Accent5 2 2 2 4 3 2" xfId="16668"/>
    <cellStyle name="20% - Accent5 2 2 2 4 4" xfId="12177"/>
    <cellStyle name="20% - Accent5 2 2 2 5" xfId="3683"/>
    <cellStyle name="20% - Accent5 2 2 2 5 2" xfId="8197"/>
    <cellStyle name="20% - Accent5 2 2 2 5 2 2" xfId="17179"/>
    <cellStyle name="20% - Accent5 2 2 2 5 3" xfId="12688"/>
    <cellStyle name="20% - Accent5 2 2 2 6" xfId="5952"/>
    <cellStyle name="20% - Accent5 2 2 2 6 2" xfId="14934"/>
    <cellStyle name="20% - Accent5 2 2 2 7" xfId="10443"/>
    <cellStyle name="20% - Accent5 2 2 3" xfId="1664"/>
    <cellStyle name="20% - Accent5 2 2 3 2" xfId="2719"/>
    <cellStyle name="20% - Accent5 2 2 3 2 2" xfId="4988"/>
    <cellStyle name="20% - Accent5 2 2 3 2 2 2" xfId="9481"/>
    <cellStyle name="20% - Accent5 2 2 3 2 2 2 2" xfId="18463"/>
    <cellStyle name="20% - Accent5 2 2 3 2 2 3" xfId="13972"/>
    <cellStyle name="20% - Accent5 2 2 3 2 3" xfId="7236"/>
    <cellStyle name="20% - Accent5 2 2 3 2 3 2" xfId="16218"/>
    <cellStyle name="20% - Accent5 2 2 3 2 4" xfId="11727"/>
    <cellStyle name="20% - Accent5 2 2 3 3" xfId="4070"/>
    <cellStyle name="20% - Accent5 2 2 3 3 2" xfId="8583"/>
    <cellStyle name="20% - Accent5 2 2 3 3 2 2" xfId="17565"/>
    <cellStyle name="20% - Accent5 2 2 3 3 3" xfId="13074"/>
    <cellStyle name="20% - Accent5 2 2 3 4" xfId="6338"/>
    <cellStyle name="20% - Accent5 2 2 3 4 2" xfId="15320"/>
    <cellStyle name="20% - Accent5 2 2 3 5" xfId="10829"/>
    <cellStyle name="20% - Accent5 2 2 4" xfId="2328"/>
    <cellStyle name="20% - Accent5 2 2 4 2" xfId="4597"/>
    <cellStyle name="20% - Accent5 2 2 4 2 2" xfId="9094"/>
    <cellStyle name="20% - Accent5 2 2 4 2 2 2" xfId="18076"/>
    <cellStyle name="20% - Accent5 2 2 4 2 3" xfId="13585"/>
    <cellStyle name="20% - Accent5 2 2 4 3" xfId="6849"/>
    <cellStyle name="20% - Accent5 2 2 4 3 2" xfId="15831"/>
    <cellStyle name="20% - Accent5 2 2 4 4" xfId="11340"/>
    <cellStyle name="20% - Accent5 2 2 5" xfId="3171"/>
    <cellStyle name="20% - Accent5 2 2 5 2" xfId="5439"/>
    <cellStyle name="20% - Accent5 2 2 5 2 2" xfId="9930"/>
    <cellStyle name="20% - Accent5 2 2 5 2 2 2" xfId="18912"/>
    <cellStyle name="20% - Accent5 2 2 5 2 3" xfId="14421"/>
    <cellStyle name="20% - Accent5 2 2 5 3" xfId="7685"/>
    <cellStyle name="20% - Accent5 2 2 5 3 2" xfId="16667"/>
    <cellStyle name="20% - Accent5 2 2 5 4" xfId="12176"/>
    <cellStyle name="20% - Accent5 2 2 6" xfId="3682"/>
    <cellStyle name="20% - Accent5 2 2 6 2" xfId="8196"/>
    <cellStyle name="20% - Accent5 2 2 6 2 2" xfId="17178"/>
    <cellStyle name="20% - Accent5 2 2 6 3" xfId="12687"/>
    <cellStyle name="20% - Accent5 2 2 7" xfId="5951"/>
    <cellStyle name="20% - Accent5 2 2 7 2" xfId="14933"/>
    <cellStyle name="20% - Accent5 2 2 8" xfId="10442"/>
    <cellStyle name="20% - Accent5 2 3" xfId="258"/>
    <cellStyle name="20% - Accent5 2 3 2" xfId="1666"/>
    <cellStyle name="20% - Accent5 2 3 2 2" xfId="2721"/>
    <cellStyle name="20% - Accent5 2 3 2 2 2" xfId="4990"/>
    <cellStyle name="20% - Accent5 2 3 2 2 2 2" xfId="9483"/>
    <cellStyle name="20% - Accent5 2 3 2 2 2 2 2" xfId="18465"/>
    <cellStyle name="20% - Accent5 2 3 2 2 2 3" xfId="13974"/>
    <cellStyle name="20% - Accent5 2 3 2 2 3" xfId="7238"/>
    <cellStyle name="20% - Accent5 2 3 2 2 3 2" xfId="16220"/>
    <cellStyle name="20% - Accent5 2 3 2 2 4" xfId="11729"/>
    <cellStyle name="20% - Accent5 2 3 2 3" xfId="4072"/>
    <cellStyle name="20% - Accent5 2 3 2 3 2" xfId="8585"/>
    <cellStyle name="20% - Accent5 2 3 2 3 2 2" xfId="17567"/>
    <cellStyle name="20% - Accent5 2 3 2 3 3" xfId="13076"/>
    <cellStyle name="20% - Accent5 2 3 2 4" xfId="6340"/>
    <cellStyle name="20% - Accent5 2 3 2 4 2" xfId="15322"/>
    <cellStyle name="20% - Accent5 2 3 2 5" xfId="10831"/>
    <cellStyle name="20% - Accent5 2 3 3" xfId="2330"/>
    <cellStyle name="20% - Accent5 2 3 3 2" xfId="4599"/>
    <cellStyle name="20% - Accent5 2 3 3 2 2" xfId="9096"/>
    <cellStyle name="20% - Accent5 2 3 3 2 2 2" xfId="18078"/>
    <cellStyle name="20% - Accent5 2 3 3 2 3" xfId="13587"/>
    <cellStyle name="20% - Accent5 2 3 3 3" xfId="6851"/>
    <cellStyle name="20% - Accent5 2 3 3 3 2" xfId="15833"/>
    <cellStyle name="20% - Accent5 2 3 3 4" xfId="11342"/>
    <cellStyle name="20% - Accent5 2 3 4" xfId="3173"/>
    <cellStyle name="20% - Accent5 2 3 4 2" xfId="5441"/>
    <cellStyle name="20% - Accent5 2 3 4 2 2" xfId="9932"/>
    <cellStyle name="20% - Accent5 2 3 4 2 2 2" xfId="18914"/>
    <cellStyle name="20% - Accent5 2 3 4 2 3" xfId="14423"/>
    <cellStyle name="20% - Accent5 2 3 4 3" xfId="7687"/>
    <cellStyle name="20% - Accent5 2 3 4 3 2" xfId="16669"/>
    <cellStyle name="20% - Accent5 2 3 4 4" xfId="12178"/>
    <cellStyle name="20% - Accent5 2 3 5" xfId="3684"/>
    <cellStyle name="20% - Accent5 2 3 5 2" xfId="8198"/>
    <cellStyle name="20% - Accent5 2 3 5 2 2" xfId="17180"/>
    <cellStyle name="20% - Accent5 2 3 5 3" xfId="12689"/>
    <cellStyle name="20% - Accent5 2 3 6" xfId="5953"/>
    <cellStyle name="20% - Accent5 2 3 6 2" xfId="14935"/>
    <cellStyle name="20% - Accent5 2 3 7" xfId="10444"/>
    <cellStyle name="20% - Accent5 2 4" xfId="259"/>
    <cellStyle name="20% - Accent5 2 4 2" xfId="1667"/>
    <cellStyle name="20% - Accent5 2 4 2 2" xfId="2722"/>
    <cellStyle name="20% - Accent5 2 4 2 2 2" xfId="4991"/>
    <cellStyle name="20% - Accent5 2 4 2 2 2 2" xfId="9484"/>
    <cellStyle name="20% - Accent5 2 4 2 2 2 2 2" xfId="18466"/>
    <cellStyle name="20% - Accent5 2 4 2 2 2 3" xfId="13975"/>
    <cellStyle name="20% - Accent5 2 4 2 2 3" xfId="7239"/>
    <cellStyle name="20% - Accent5 2 4 2 2 3 2" xfId="16221"/>
    <cellStyle name="20% - Accent5 2 4 2 2 4" xfId="11730"/>
    <cellStyle name="20% - Accent5 2 4 2 3" xfId="4073"/>
    <cellStyle name="20% - Accent5 2 4 2 3 2" xfId="8586"/>
    <cellStyle name="20% - Accent5 2 4 2 3 2 2" xfId="17568"/>
    <cellStyle name="20% - Accent5 2 4 2 3 3" xfId="13077"/>
    <cellStyle name="20% - Accent5 2 4 2 4" xfId="6341"/>
    <cellStyle name="20% - Accent5 2 4 2 4 2" xfId="15323"/>
    <cellStyle name="20% - Accent5 2 4 2 5" xfId="10832"/>
    <cellStyle name="20% - Accent5 2 4 3" xfId="2331"/>
    <cellStyle name="20% - Accent5 2 4 3 2" xfId="4600"/>
    <cellStyle name="20% - Accent5 2 4 3 2 2" xfId="9097"/>
    <cellStyle name="20% - Accent5 2 4 3 2 2 2" xfId="18079"/>
    <cellStyle name="20% - Accent5 2 4 3 2 3" xfId="13588"/>
    <cellStyle name="20% - Accent5 2 4 3 3" xfId="6852"/>
    <cellStyle name="20% - Accent5 2 4 3 3 2" xfId="15834"/>
    <cellStyle name="20% - Accent5 2 4 3 4" xfId="11343"/>
    <cellStyle name="20% - Accent5 2 4 4" xfId="3174"/>
    <cellStyle name="20% - Accent5 2 4 4 2" xfId="5442"/>
    <cellStyle name="20% - Accent5 2 4 4 2 2" xfId="9933"/>
    <cellStyle name="20% - Accent5 2 4 4 2 2 2" xfId="18915"/>
    <cellStyle name="20% - Accent5 2 4 4 2 3" xfId="14424"/>
    <cellStyle name="20% - Accent5 2 4 4 3" xfId="7688"/>
    <cellStyle name="20% - Accent5 2 4 4 3 2" xfId="16670"/>
    <cellStyle name="20% - Accent5 2 4 4 4" xfId="12179"/>
    <cellStyle name="20% - Accent5 2 4 5" xfId="3685"/>
    <cellStyle name="20% - Accent5 2 4 5 2" xfId="8199"/>
    <cellStyle name="20% - Accent5 2 4 5 2 2" xfId="17181"/>
    <cellStyle name="20% - Accent5 2 4 5 3" xfId="12690"/>
    <cellStyle name="20% - Accent5 2 4 6" xfId="5954"/>
    <cellStyle name="20% - Accent5 2 4 6 2" xfId="14936"/>
    <cellStyle name="20% - Accent5 2 4 7" xfId="10445"/>
    <cellStyle name="20% - Accent5 2 5" xfId="1663"/>
    <cellStyle name="20% - Accent5 2 5 2" xfId="2718"/>
    <cellStyle name="20% - Accent5 2 5 2 2" xfId="4987"/>
    <cellStyle name="20% - Accent5 2 5 2 2 2" xfId="9480"/>
    <cellStyle name="20% - Accent5 2 5 2 2 2 2" xfId="18462"/>
    <cellStyle name="20% - Accent5 2 5 2 2 3" xfId="13971"/>
    <cellStyle name="20% - Accent5 2 5 2 3" xfId="7235"/>
    <cellStyle name="20% - Accent5 2 5 2 3 2" xfId="16217"/>
    <cellStyle name="20% - Accent5 2 5 2 4" xfId="11726"/>
    <cellStyle name="20% - Accent5 2 5 3" xfId="4069"/>
    <cellStyle name="20% - Accent5 2 5 3 2" xfId="8582"/>
    <cellStyle name="20% - Accent5 2 5 3 2 2" xfId="17564"/>
    <cellStyle name="20% - Accent5 2 5 3 3" xfId="13073"/>
    <cellStyle name="20% - Accent5 2 5 4" xfId="6337"/>
    <cellStyle name="20% - Accent5 2 5 4 2" xfId="15319"/>
    <cellStyle name="20% - Accent5 2 5 5" xfId="10828"/>
    <cellStyle name="20% - Accent5 2 6" xfId="2304"/>
    <cellStyle name="20% - Accent5 2 6 2" xfId="4573"/>
    <cellStyle name="20% - Accent5 2 6 2 2" xfId="9070"/>
    <cellStyle name="20% - Accent5 2 6 2 2 2" xfId="18052"/>
    <cellStyle name="20% - Accent5 2 6 2 3" xfId="13561"/>
    <cellStyle name="20% - Accent5 2 6 3" xfId="6825"/>
    <cellStyle name="20% - Accent5 2 6 3 2" xfId="15807"/>
    <cellStyle name="20% - Accent5 2 6 4" xfId="11316"/>
    <cellStyle name="20% - Accent5 2 7" xfId="3170"/>
    <cellStyle name="20% - Accent5 2 7 2" xfId="5438"/>
    <cellStyle name="20% - Accent5 2 7 2 2" xfId="9929"/>
    <cellStyle name="20% - Accent5 2 7 2 2 2" xfId="18911"/>
    <cellStyle name="20% - Accent5 2 7 2 3" xfId="14420"/>
    <cellStyle name="20% - Accent5 2 7 3" xfId="7684"/>
    <cellStyle name="20% - Accent5 2 7 3 2" xfId="16666"/>
    <cellStyle name="20% - Accent5 2 7 4" xfId="12175"/>
    <cellStyle name="20% - Accent5 2 8" xfId="3658"/>
    <cellStyle name="20% - Accent5 2 8 2" xfId="8172"/>
    <cellStyle name="20% - Accent5 2 8 2 2" xfId="17154"/>
    <cellStyle name="20% - Accent5 2 8 3" xfId="12663"/>
    <cellStyle name="20% - Accent5 2 9" xfId="5862"/>
    <cellStyle name="20% - Accent5 2 9 2" xfId="14844"/>
    <cellStyle name="20% - Accent5 3" xfId="2209"/>
    <cellStyle name="20% - Accent6" xfId="79" builtinId="50" customBuiltin="1"/>
    <cellStyle name="20% - Accent6 2" xfId="90"/>
    <cellStyle name="20% - Accent6 2 10" xfId="10354"/>
    <cellStyle name="20% - Accent6 2 2" xfId="260"/>
    <cellStyle name="20% - Accent6 2 2 2" xfId="261"/>
    <cellStyle name="20% - Accent6 2 2 2 2" xfId="1670"/>
    <cellStyle name="20% - Accent6 2 2 2 2 2" xfId="2725"/>
    <cellStyle name="20% - Accent6 2 2 2 2 2 2" xfId="4994"/>
    <cellStyle name="20% - Accent6 2 2 2 2 2 2 2" xfId="9487"/>
    <cellStyle name="20% - Accent6 2 2 2 2 2 2 2 2" xfId="18469"/>
    <cellStyle name="20% - Accent6 2 2 2 2 2 2 3" xfId="13978"/>
    <cellStyle name="20% - Accent6 2 2 2 2 2 3" xfId="7242"/>
    <cellStyle name="20% - Accent6 2 2 2 2 2 3 2" xfId="16224"/>
    <cellStyle name="20% - Accent6 2 2 2 2 2 4" xfId="11733"/>
    <cellStyle name="20% - Accent6 2 2 2 2 3" xfId="4076"/>
    <cellStyle name="20% - Accent6 2 2 2 2 3 2" xfId="8589"/>
    <cellStyle name="20% - Accent6 2 2 2 2 3 2 2" xfId="17571"/>
    <cellStyle name="20% - Accent6 2 2 2 2 3 3" xfId="13080"/>
    <cellStyle name="20% - Accent6 2 2 2 2 4" xfId="6344"/>
    <cellStyle name="20% - Accent6 2 2 2 2 4 2" xfId="15326"/>
    <cellStyle name="20% - Accent6 2 2 2 2 5" xfId="10835"/>
    <cellStyle name="20% - Accent6 2 2 2 3" xfId="2333"/>
    <cellStyle name="20% - Accent6 2 2 2 3 2" xfId="4602"/>
    <cellStyle name="20% - Accent6 2 2 2 3 2 2" xfId="9099"/>
    <cellStyle name="20% - Accent6 2 2 2 3 2 2 2" xfId="18081"/>
    <cellStyle name="20% - Accent6 2 2 2 3 2 3" xfId="13590"/>
    <cellStyle name="20% - Accent6 2 2 2 3 3" xfId="6854"/>
    <cellStyle name="20% - Accent6 2 2 2 3 3 2" xfId="15836"/>
    <cellStyle name="20% - Accent6 2 2 2 3 4" xfId="11345"/>
    <cellStyle name="20% - Accent6 2 2 2 4" xfId="3177"/>
    <cellStyle name="20% - Accent6 2 2 2 4 2" xfId="5445"/>
    <cellStyle name="20% - Accent6 2 2 2 4 2 2" xfId="9936"/>
    <cellStyle name="20% - Accent6 2 2 2 4 2 2 2" xfId="18918"/>
    <cellStyle name="20% - Accent6 2 2 2 4 2 3" xfId="14427"/>
    <cellStyle name="20% - Accent6 2 2 2 4 3" xfId="7691"/>
    <cellStyle name="20% - Accent6 2 2 2 4 3 2" xfId="16673"/>
    <cellStyle name="20% - Accent6 2 2 2 4 4" xfId="12182"/>
    <cellStyle name="20% - Accent6 2 2 2 5" xfId="3687"/>
    <cellStyle name="20% - Accent6 2 2 2 5 2" xfId="8201"/>
    <cellStyle name="20% - Accent6 2 2 2 5 2 2" xfId="17183"/>
    <cellStyle name="20% - Accent6 2 2 2 5 3" xfId="12692"/>
    <cellStyle name="20% - Accent6 2 2 2 6" xfId="5956"/>
    <cellStyle name="20% - Accent6 2 2 2 6 2" xfId="14938"/>
    <cellStyle name="20% - Accent6 2 2 2 7" xfId="10447"/>
    <cellStyle name="20% - Accent6 2 2 3" xfId="1669"/>
    <cellStyle name="20% - Accent6 2 2 3 2" xfId="2724"/>
    <cellStyle name="20% - Accent6 2 2 3 2 2" xfId="4993"/>
    <cellStyle name="20% - Accent6 2 2 3 2 2 2" xfId="9486"/>
    <cellStyle name="20% - Accent6 2 2 3 2 2 2 2" xfId="18468"/>
    <cellStyle name="20% - Accent6 2 2 3 2 2 3" xfId="13977"/>
    <cellStyle name="20% - Accent6 2 2 3 2 3" xfId="7241"/>
    <cellStyle name="20% - Accent6 2 2 3 2 3 2" xfId="16223"/>
    <cellStyle name="20% - Accent6 2 2 3 2 4" xfId="11732"/>
    <cellStyle name="20% - Accent6 2 2 3 3" xfId="4075"/>
    <cellStyle name="20% - Accent6 2 2 3 3 2" xfId="8588"/>
    <cellStyle name="20% - Accent6 2 2 3 3 2 2" xfId="17570"/>
    <cellStyle name="20% - Accent6 2 2 3 3 3" xfId="13079"/>
    <cellStyle name="20% - Accent6 2 2 3 4" xfId="6343"/>
    <cellStyle name="20% - Accent6 2 2 3 4 2" xfId="15325"/>
    <cellStyle name="20% - Accent6 2 2 3 5" xfId="10834"/>
    <cellStyle name="20% - Accent6 2 2 4" xfId="2332"/>
    <cellStyle name="20% - Accent6 2 2 4 2" xfId="4601"/>
    <cellStyle name="20% - Accent6 2 2 4 2 2" xfId="9098"/>
    <cellStyle name="20% - Accent6 2 2 4 2 2 2" xfId="18080"/>
    <cellStyle name="20% - Accent6 2 2 4 2 3" xfId="13589"/>
    <cellStyle name="20% - Accent6 2 2 4 3" xfId="6853"/>
    <cellStyle name="20% - Accent6 2 2 4 3 2" xfId="15835"/>
    <cellStyle name="20% - Accent6 2 2 4 4" xfId="11344"/>
    <cellStyle name="20% - Accent6 2 2 5" xfId="3176"/>
    <cellStyle name="20% - Accent6 2 2 5 2" xfId="5444"/>
    <cellStyle name="20% - Accent6 2 2 5 2 2" xfId="9935"/>
    <cellStyle name="20% - Accent6 2 2 5 2 2 2" xfId="18917"/>
    <cellStyle name="20% - Accent6 2 2 5 2 3" xfId="14426"/>
    <cellStyle name="20% - Accent6 2 2 5 3" xfId="7690"/>
    <cellStyle name="20% - Accent6 2 2 5 3 2" xfId="16672"/>
    <cellStyle name="20% - Accent6 2 2 5 4" xfId="12181"/>
    <cellStyle name="20% - Accent6 2 2 6" xfId="3686"/>
    <cellStyle name="20% - Accent6 2 2 6 2" xfId="8200"/>
    <cellStyle name="20% - Accent6 2 2 6 2 2" xfId="17182"/>
    <cellStyle name="20% - Accent6 2 2 6 3" xfId="12691"/>
    <cellStyle name="20% - Accent6 2 2 7" xfId="5955"/>
    <cellStyle name="20% - Accent6 2 2 7 2" xfId="14937"/>
    <cellStyle name="20% - Accent6 2 2 8" xfId="10446"/>
    <cellStyle name="20% - Accent6 2 3" xfId="262"/>
    <cellStyle name="20% - Accent6 2 3 2" xfId="1671"/>
    <cellStyle name="20% - Accent6 2 3 2 2" xfId="2726"/>
    <cellStyle name="20% - Accent6 2 3 2 2 2" xfId="4995"/>
    <cellStyle name="20% - Accent6 2 3 2 2 2 2" xfId="9488"/>
    <cellStyle name="20% - Accent6 2 3 2 2 2 2 2" xfId="18470"/>
    <cellStyle name="20% - Accent6 2 3 2 2 2 3" xfId="13979"/>
    <cellStyle name="20% - Accent6 2 3 2 2 3" xfId="7243"/>
    <cellStyle name="20% - Accent6 2 3 2 2 3 2" xfId="16225"/>
    <cellStyle name="20% - Accent6 2 3 2 2 4" xfId="11734"/>
    <cellStyle name="20% - Accent6 2 3 2 3" xfId="4077"/>
    <cellStyle name="20% - Accent6 2 3 2 3 2" xfId="8590"/>
    <cellStyle name="20% - Accent6 2 3 2 3 2 2" xfId="17572"/>
    <cellStyle name="20% - Accent6 2 3 2 3 3" xfId="13081"/>
    <cellStyle name="20% - Accent6 2 3 2 4" xfId="6345"/>
    <cellStyle name="20% - Accent6 2 3 2 4 2" xfId="15327"/>
    <cellStyle name="20% - Accent6 2 3 2 5" xfId="10836"/>
    <cellStyle name="20% - Accent6 2 3 3" xfId="2334"/>
    <cellStyle name="20% - Accent6 2 3 3 2" xfId="4603"/>
    <cellStyle name="20% - Accent6 2 3 3 2 2" xfId="9100"/>
    <cellStyle name="20% - Accent6 2 3 3 2 2 2" xfId="18082"/>
    <cellStyle name="20% - Accent6 2 3 3 2 3" xfId="13591"/>
    <cellStyle name="20% - Accent6 2 3 3 3" xfId="6855"/>
    <cellStyle name="20% - Accent6 2 3 3 3 2" xfId="15837"/>
    <cellStyle name="20% - Accent6 2 3 3 4" xfId="11346"/>
    <cellStyle name="20% - Accent6 2 3 4" xfId="3178"/>
    <cellStyle name="20% - Accent6 2 3 4 2" xfId="5446"/>
    <cellStyle name="20% - Accent6 2 3 4 2 2" xfId="9937"/>
    <cellStyle name="20% - Accent6 2 3 4 2 2 2" xfId="18919"/>
    <cellStyle name="20% - Accent6 2 3 4 2 3" xfId="14428"/>
    <cellStyle name="20% - Accent6 2 3 4 3" xfId="7692"/>
    <cellStyle name="20% - Accent6 2 3 4 3 2" xfId="16674"/>
    <cellStyle name="20% - Accent6 2 3 4 4" xfId="12183"/>
    <cellStyle name="20% - Accent6 2 3 5" xfId="3688"/>
    <cellStyle name="20% - Accent6 2 3 5 2" xfId="8202"/>
    <cellStyle name="20% - Accent6 2 3 5 2 2" xfId="17184"/>
    <cellStyle name="20% - Accent6 2 3 5 3" xfId="12693"/>
    <cellStyle name="20% - Accent6 2 3 6" xfId="5957"/>
    <cellStyle name="20% - Accent6 2 3 6 2" xfId="14939"/>
    <cellStyle name="20% - Accent6 2 3 7" xfId="10448"/>
    <cellStyle name="20% - Accent6 2 4" xfId="263"/>
    <cellStyle name="20% - Accent6 2 4 2" xfId="1672"/>
    <cellStyle name="20% - Accent6 2 4 2 2" xfId="2727"/>
    <cellStyle name="20% - Accent6 2 4 2 2 2" xfId="4996"/>
    <cellStyle name="20% - Accent6 2 4 2 2 2 2" xfId="9489"/>
    <cellStyle name="20% - Accent6 2 4 2 2 2 2 2" xfId="18471"/>
    <cellStyle name="20% - Accent6 2 4 2 2 2 3" xfId="13980"/>
    <cellStyle name="20% - Accent6 2 4 2 2 3" xfId="7244"/>
    <cellStyle name="20% - Accent6 2 4 2 2 3 2" xfId="16226"/>
    <cellStyle name="20% - Accent6 2 4 2 2 4" xfId="11735"/>
    <cellStyle name="20% - Accent6 2 4 2 3" xfId="4078"/>
    <cellStyle name="20% - Accent6 2 4 2 3 2" xfId="8591"/>
    <cellStyle name="20% - Accent6 2 4 2 3 2 2" xfId="17573"/>
    <cellStyle name="20% - Accent6 2 4 2 3 3" xfId="13082"/>
    <cellStyle name="20% - Accent6 2 4 2 4" xfId="6346"/>
    <cellStyle name="20% - Accent6 2 4 2 4 2" xfId="15328"/>
    <cellStyle name="20% - Accent6 2 4 2 5" xfId="10837"/>
    <cellStyle name="20% - Accent6 2 4 3" xfId="2335"/>
    <cellStyle name="20% - Accent6 2 4 3 2" xfId="4604"/>
    <cellStyle name="20% - Accent6 2 4 3 2 2" xfId="9101"/>
    <cellStyle name="20% - Accent6 2 4 3 2 2 2" xfId="18083"/>
    <cellStyle name="20% - Accent6 2 4 3 2 3" xfId="13592"/>
    <cellStyle name="20% - Accent6 2 4 3 3" xfId="6856"/>
    <cellStyle name="20% - Accent6 2 4 3 3 2" xfId="15838"/>
    <cellStyle name="20% - Accent6 2 4 3 4" xfId="11347"/>
    <cellStyle name="20% - Accent6 2 4 4" xfId="3179"/>
    <cellStyle name="20% - Accent6 2 4 4 2" xfId="5447"/>
    <cellStyle name="20% - Accent6 2 4 4 2 2" xfId="9938"/>
    <cellStyle name="20% - Accent6 2 4 4 2 2 2" xfId="18920"/>
    <cellStyle name="20% - Accent6 2 4 4 2 3" xfId="14429"/>
    <cellStyle name="20% - Accent6 2 4 4 3" xfId="7693"/>
    <cellStyle name="20% - Accent6 2 4 4 3 2" xfId="16675"/>
    <cellStyle name="20% - Accent6 2 4 4 4" xfId="12184"/>
    <cellStyle name="20% - Accent6 2 4 5" xfId="3689"/>
    <cellStyle name="20% - Accent6 2 4 5 2" xfId="8203"/>
    <cellStyle name="20% - Accent6 2 4 5 2 2" xfId="17185"/>
    <cellStyle name="20% - Accent6 2 4 5 3" xfId="12694"/>
    <cellStyle name="20% - Accent6 2 4 6" xfId="5958"/>
    <cellStyle name="20% - Accent6 2 4 6 2" xfId="14940"/>
    <cellStyle name="20% - Accent6 2 4 7" xfId="10449"/>
    <cellStyle name="20% - Accent6 2 5" xfId="1668"/>
    <cellStyle name="20% - Accent6 2 5 2" xfId="2723"/>
    <cellStyle name="20% - Accent6 2 5 2 2" xfId="4992"/>
    <cellStyle name="20% - Accent6 2 5 2 2 2" xfId="9485"/>
    <cellStyle name="20% - Accent6 2 5 2 2 2 2" xfId="18467"/>
    <cellStyle name="20% - Accent6 2 5 2 2 3" xfId="13976"/>
    <cellStyle name="20% - Accent6 2 5 2 3" xfId="7240"/>
    <cellStyle name="20% - Accent6 2 5 2 3 2" xfId="16222"/>
    <cellStyle name="20% - Accent6 2 5 2 4" xfId="11731"/>
    <cellStyle name="20% - Accent6 2 5 3" xfId="4074"/>
    <cellStyle name="20% - Accent6 2 5 3 2" xfId="8587"/>
    <cellStyle name="20% - Accent6 2 5 3 2 2" xfId="17569"/>
    <cellStyle name="20% - Accent6 2 5 3 3" xfId="13078"/>
    <cellStyle name="20% - Accent6 2 5 4" xfId="6342"/>
    <cellStyle name="20% - Accent6 2 5 4 2" xfId="15324"/>
    <cellStyle name="20% - Accent6 2 5 5" xfId="10833"/>
    <cellStyle name="20% - Accent6 2 6" xfId="2305"/>
    <cellStyle name="20% - Accent6 2 6 2" xfId="4574"/>
    <cellStyle name="20% - Accent6 2 6 2 2" xfId="9071"/>
    <cellStyle name="20% - Accent6 2 6 2 2 2" xfId="18053"/>
    <cellStyle name="20% - Accent6 2 6 2 3" xfId="13562"/>
    <cellStyle name="20% - Accent6 2 6 3" xfId="6826"/>
    <cellStyle name="20% - Accent6 2 6 3 2" xfId="15808"/>
    <cellStyle name="20% - Accent6 2 6 4" xfId="11317"/>
    <cellStyle name="20% - Accent6 2 7" xfId="3175"/>
    <cellStyle name="20% - Accent6 2 7 2" xfId="5443"/>
    <cellStyle name="20% - Accent6 2 7 2 2" xfId="9934"/>
    <cellStyle name="20% - Accent6 2 7 2 2 2" xfId="18916"/>
    <cellStyle name="20% - Accent6 2 7 2 3" xfId="14425"/>
    <cellStyle name="20% - Accent6 2 7 3" xfId="7689"/>
    <cellStyle name="20% - Accent6 2 7 3 2" xfId="16671"/>
    <cellStyle name="20% - Accent6 2 7 4" xfId="12180"/>
    <cellStyle name="20% - Accent6 2 8" xfId="3659"/>
    <cellStyle name="20% - Accent6 2 8 2" xfId="8173"/>
    <cellStyle name="20% - Accent6 2 8 2 2" xfId="17155"/>
    <cellStyle name="20% - Accent6 2 8 3" xfId="12664"/>
    <cellStyle name="20% - Accent6 2 9" xfId="5863"/>
    <cellStyle name="20% - Accent6 2 9 2" xfId="14845"/>
    <cellStyle name="20% - Accent6 3" xfId="2213"/>
    <cellStyle name="40% - Accent1" xfId="60" builtinId="31" customBuiltin="1"/>
    <cellStyle name="40% - Accent1 2" xfId="91"/>
    <cellStyle name="40% - Accent1 2 10" xfId="10355"/>
    <cellStyle name="40% - Accent1 2 2" xfId="264"/>
    <cellStyle name="40% - Accent1 2 2 2" xfId="265"/>
    <cellStyle name="40% - Accent1 2 2 2 2" xfId="1675"/>
    <cellStyle name="40% - Accent1 2 2 2 2 2" xfId="2730"/>
    <cellStyle name="40% - Accent1 2 2 2 2 2 2" xfId="4999"/>
    <cellStyle name="40% - Accent1 2 2 2 2 2 2 2" xfId="9492"/>
    <cellStyle name="40% - Accent1 2 2 2 2 2 2 2 2" xfId="18474"/>
    <cellStyle name="40% - Accent1 2 2 2 2 2 2 3" xfId="13983"/>
    <cellStyle name="40% - Accent1 2 2 2 2 2 3" xfId="7247"/>
    <cellStyle name="40% - Accent1 2 2 2 2 2 3 2" xfId="16229"/>
    <cellStyle name="40% - Accent1 2 2 2 2 2 4" xfId="11738"/>
    <cellStyle name="40% - Accent1 2 2 2 2 3" xfId="4081"/>
    <cellStyle name="40% - Accent1 2 2 2 2 3 2" xfId="8594"/>
    <cellStyle name="40% - Accent1 2 2 2 2 3 2 2" xfId="17576"/>
    <cellStyle name="40% - Accent1 2 2 2 2 3 3" xfId="13085"/>
    <cellStyle name="40% - Accent1 2 2 2 2 4" xfId="6349"/>
    <cellStyle name="40% - Accent1 2 2 2 2 4 2" xfId="15331"/>
    <cellStyle name="40% - Accent1 2 2 2 2 5" xfId="10840"/>
    <cellStyle name="40% - Accent1 2 2 2 3" xfId="2337"/>
    <cellStyle name="40% - Accent1 2 2 2 3 2" xfId="4606"/>
    <cellStyle name="40% - Accent1 2 2 2 3 2 2" xfId="9103"/>
    <cellStyle name="40% - Accent1 2 2 2 3 2 2 2" xfId="18085"/>
    <cellStyle name="40% - Accent1 2 2 2 3 2 3" xfId="13594"/>
    <cellStyle name="40% - Accent1 2 2 2 3 3" xfId="6858"/>
    <cellStyle name="40% - Accent1 2 2 2 3 3 2" xfId="15840"/>
    <cellStyle name="40% - Accent1 2 2 2 3 4" xfId="11349"/>
    <cellStyle name="40% - Accent1 2 2 2 4" xfId="3182"/>
    <cellStyle name="40% - Accent1 2 2 2 4 2" xfId="5450"/>
    <cellStyle name="40% - Accent1 2 2 2 4 2 2" xfId="9941"/>
    <cellStyle name="40% - Accent1 2 2 2 4 2 2 2" xfId="18923"/>
    <cellStyle name="40% - Accent1 2 2 2 4 2 3" xfId="14432"/>
    <cellStyle name="40% - Accent1 2 2 2 4 3" xfId="7696"/>
    <cellStyle name="40% - Accent1 2 2 2 4 3 2" xfId="16678"/>
    <cellStyle name="40% - Accent1 2 2 2 4 4" xfId="12187"/>
    <cellStyle name="40% - Accent1 2 2 2 5" xfId="3691"/>
    <cellStyle name="40% - Accent1 2 2 2 5 2" xfId="8205"/>
    <cellStyle name="40% - Accent1 2 2 2 5 2 2" xfId="17187"/>
    <cellStyle name="40% - Accent1 2 2 2 5 3" xfId="12696"/>
    <cellStyle name="40% - Accent1 2 2 2 6" xfId="5960"/>
    <cellStyle name="40% - Accent1 2 2 2 6 2" xfId="14942"/>
    <cellStyle name="40% - Accent1 2 2 2 7" xfId="10451"/>
    <cellStyle name="40% - Accent1 2 2 3" xfId="1674"/>
    <cellStyle name="40% - Accent1 2 2 3 2" xfId="2729"/>
    <cellStyle name="40% - Accent1 2 2 3 2 2" xfId="4998"/>
    <cellStyle name="40% - Accent1 2 2 3 2 2 2" xfId="9491"/>
    <cellStyle name="40% - Accent1 2 2 3 2 2 2 2" xfId="18473"/>
    <cellStyle name="40% - Accent1 2 2 3 2 2 3" xfId="13982"/>
    <cellStyle name="40% - Accent1 2 2 3 2 3" xfId="7246"/>
    <cellStyle name="40% - Accent1 2 2 3 2 3 2" xfId="16228"/>
    <cellStyle name="40% - Accent1 2 2 3 2 4" xfId="11737"/>
    <cellStyle name="40% - Accent1 2 2 3 3" xfId="4080"/>
    <cellStyle name="40% - Accent1 2 2 3 3 2" xfId="8593"/>
    <cellStyle name="40% - Accent1 2 2 3 3 2 2" xfId="17575"/>
    <cellStyle name="40% - Accent1 2 2 3 3 3" xfId="13084"/>
    <cellStyle name="40% - Accent1 2 2 3 4" xfId="6348"/>
    <cellStyle name="40% - Accent1 2 2 3 4 2" xfId="15330"/>
    <cellStyle name="40% - Accent1 2 2 3 5" xfId="10839"/>
    <cellStyle name="40% - Accent1 2 2 4" xfId="2336"/>
    <cellStyle name="40% - Accent1 2 2 4 2" xfId="4605"/>
    <cellStyle name="40% - Accent1 2 2 4 2 2" xfId="9102"/>
    <cellStyle name="40% - Accent1 2 2 4 2 2 2" xfId="18084"/>
    <cellStyle name="40% - Accent1 2 2 4 2 3" xfId="13593"/>
    <cellStyle name="40% - Accent1 2 2 4 3" xfId="6857"/>
    <cellStyle name="40% - Accent1 2 2 4 3 2" xfId="15839"/>
    <cellStyle name="40% - Accent1 2 2 4 4" xfId="11348"/>
    <cellStyle name="40% - Accent1 2 2 5" xfId="3181"/>
    <cellStyle name="40% - Accent1 2 2 5 2" xfId="5449"/>
    <cellStyle name="40% - Accent1 2 2 5 2 2" xfId="9940"/>
    <cellStyle name="40% - Accent1 2 2 5 2 2 2" xfId="18922"/>
    <cellStyle name="40% - Accent1 2 2 5 2 3" xfId="14431"/>
    <cellStyle name="40% - Accent1 2 2 5 3" xfId="7695"/>
    <cellStyle name="40% - Accent1 2 2 5 3 2" xfId="16677"/>
    <cellStyle name="40% - Accent1 2 2 5 4" xfId="12186"/>
    <cellStyle name="40% - Accent1 2 2 6" xfId="3690"/>
    <cellStyle name="40% - Accent1 2 2 6 2" xfId="8204"/>
    <cellStyle name="40% - Accent1 2 2 6 2 2" xfId="17186"/>
    <cellStyle name="40% - Accent1 2 2 6 3" xfId="12695"/>
    <cellStyle name="40% - Accent1 2 2 7" xfId="5959"/>
    <cellStyle name="40% - Accent1 2 2 7 2" xfId="14941"/>
    <cellStyle name="40% - Accent1 2 2 8" xfId="10450"/>
    <cellStyle name="40% - Accent1 2 3" xfId="266"/>
    <cellStyle name="40% - Accent1 2 3 2" xfId="1676"/>
    <cellStyle name="40% - Accent1 2 3 2 2" xfId="2731"/>
    <cellStyle name="40% - Accent1 2 3 2 2 2" xfId="5000"/>
    <cellStyle name="40% - Accent1 2 3 2 2 2 2" xfId="9493"/>
    <cellStyle name="40% - Accent1 2 3 2 2 2 2 2" xfId="18475"/>
    <cellStyle name="40% - Accent1 2 3 2 2 2 3" xfId="13984"/>
    <cellStyle name="40% - Accent1 2 3 2 2 3" xfId="7248"/>
    <cellStyle name="40% - Accent1 2 3 2 2 3 2" xfId="16230"/>
    <cellStyle name="40% - Accent1 2 3 2 2 4" xfId="11739"/>
    <cellStyle name="40% - Accent1 2 3 2 3" xfId="4082"/>
    <cellStyle name="40% - Accent1 2 3 2 3 2" xfId="8595"/>
    <cellStyle name="40% - Accent1 2 3 2 3 2 2" xfId="17577"/>
    <cellStyle name="40% - Accent1 2 3 2 3 3" xfId="13086"/>
    <cellStyle name="40% - Accent1 2 3 2 4" xfId="6350"/>
    <cellStyle name="40% - Accent1 2 3 2 4 2" xfId="15332"/>
    <cellStyle name="40% - Accent1 2 3 2 5" xfId="10841"/>
    <cellStyle name="40% - Accent1 2 3 3" xfId="2338"/>
    <cellStyle name="40% - Accent1 2 3 3 2" xfId="4607"/>
    <cellStyle name="40% - Accent1 2 3 3 2 2" xfId="9104"/>
    <cellStyle name="40% - Accent1 2 3 3 2 2 2" xfId="18086"/>
    <cellStyle name="40% - Accent1 2 3 3 2 3" xfId="13595"/>
    <cellStyle name="40% - Accent1 2 3 3 3" xfId="6859"/>
    <cellStyle name="40% - Accent1 2 3 3 3 2" xfId="15841"/>
    <cellStyle name="40% - Accent1 2 3 3 4" xfId="11350"/>
    <cellStyle name="40% - Accent1 2 3 4" xfId="3183"/>
    <cellStyle name="40% - Accent1 2 3 4 2" xfId="5451"/>
    <cellStyle name="40% - Accent1 2 3 4 2 2" xfId="9942"/>
    <cellStyle name="40% - Accent1 2 3 4 2 2 2" xfId="18924"/>
    <cellStyle name="40% - Accent1 2 3 4 2 3" xfId="14433"/>
    <cellStyle name="40% - Accent1 2 3 4 3" xfId="7697"/>
    <cellStyle name="40% - Accent1 2 3 4 3 2" xfId="16679"/>
    <cellStyle name="40% - Accent1 2 3 4 4" xfId="12188"/>
    <cellStyle name="40% - Accent1 2 3 5" xfId="3692"/>
    <cellStyle name="40% - Accent1 2 3 5 2" xfId="8206"/>
    <cellStyle name="40% - Accent1 2 3 5 2 2" xfId="17188"/>
    <cellStyle name="40% - Accent1 2 3 5 3" xfId="12697"/>
    <cellStyle name="40% - Accent1 2 3 6" xfId="5961"/>
    <cellStyle name="40% - Accent1 2 3 6 2" xfId="14943"/>
    <cellStyle name="40% - Accent1 2 3 7" xfId="10452"/>
    <cellStyle name="40% - Accent1 2 4" xfId="267"/>
    <cellStyle name="40% - Accent1 2 4 2" xfId="1677"/>
    <cellStyle name="40% - Accent1 2 4 2 2" xfId="2732"/>
    <cellStyle name="40% - Accent1 2 4 2 2 2" xfId="5001"/>
    <cellStyle name="40% - Accent1 2 4 2 2 2 2" xfId="9494"/>
    <cellStyle name="40% - Accent1 2 4 2 2 2 2 2" xfId="18476"/>
    <cellStyle name="40% - Accent1 2 4 2 2 2 3" xfId="13985"/>
    <cellStyle name="40% - Accent1 2 4 2 2 3" xfId="7249"/>
    <cellStyle name="40% - Accent1 2 4 2 2 3 2" xfId="16231"/>
    <cellStyle name="40% - Accent1 2 4 2 2 4" xfId="11740"/>
    <cellStyle name="40% - Accent1 2 4 2 3" xfId="4083"/>
    <cellStyle name="40% - Accent1 2 4 2 3 2" xfId="8596"/>
    <cellStyle name="40% - Accent1 2 4 2 3 2 2" xfId="17578"/>
    <cellStyle name="40% - Accent1 2 4 2 3 3" xfId="13087"/>
    <cellStyle name="40% - Accent1 2 4 2 4" xfId="6351"/>
    <cellStyle name="40% - Accent1 2 4 2 4 2" xfId="15333"/>
    <cellStyle name="40% - Accent1 2 4 2 5" xfId="10842"/>
    <cellStyle name="40% - Accent1 2 4 3" xfId="2339"/>
    <cellStyle name="40% - Accent1 2 4 3 2" xfId="4608"/>
    <cellStyle name="40% - Accent1 2 4 3 2 2" xfId="9105"/>
    <cellStyle name="40% - Accent1 2 4 3 2 2 2" xfId="18087"/>
    <cellStyle name="40% - Accent1 2 4 3 2 3" xfId="13596"/>
    <cellStyle name="40% - Accent1 2 4 3 3" xfId="6860"/>
    <cellStyle name="40% - Accent1 2 4 3 3 2" xfId="15842"/>
    <cellStyle name="40% - Accent1 2 4 3 4" xfId="11351"/>
    <cellStyle name="40% - Accent1 2 4 4" xfId="3184"/>
    <cellStyle name="40% - Accent1 2 4 4 2" xfId="5452"/>
    <cellStyle name="40% - Accent1 2 4 4 2 2" xfId="9943"/>
    <cellStyle name="40% - Accent1 2 4 4 2 2 2" xfId="18925"/>
    <cellStyle name="40% - Accent1 2 4 4 2 3" xfId="14434"/>
    <cellStyle name="40% - Accent1 2 4 4 3" xfId="7698"/>
    <cellStyle name="40% - Accent1 2 4 4 3 2" xfId="16680"/>
    <cellStyle name="40% - Accent1 2 4 4 4" xfId="12189"/>
    <cellStyle name="40% - Accent1 2 4 5" xfId="3693"/>
    <cellStyle name="40% - Accent1 2 4 5 2" xfId="8207"/>
    <cellStyle name="40% - Accent1 2 4 5 2 2" xfId="17189"/>
    <cellStyle name="40% - Accent1 2 4 5 3" xfId="12698"/>
    <cellStyle name="40% - Accent1 2 4 6" xfId="5962"/>
    <cellStyle name="40% - Accent1 2 4 6 2" xfId="14944"/>
    <cellStyle name="40% - Accent1 2 4 7" xfId="10453"/>
    <cellStyle name="40% - Accent1 2 5" xfId="1673"/>
    <cellStyle name="40% - Accent1 2 5 2" xfId="2728"/>
    <cellStyle name="40% - Accent1 2 5 2 2" xfId="4997"/>
    <cellStyle name="40% - Accent1 2 5 2 2 2" xfId="9490"/>
    <cellStyle name="40% - Accent1 2 5 2 2 2 2" xfId="18472"/>
    <cellStyle name="40% - Accent1 2 5 2 2 3" xfId="13981"/>
    <cellStyle name="40% - Accent1 2 5 2 3" xfId="7245"/>
    <cellStyle name="40% - Accent1 2 5 2 3 2" xfId="16227"/>
    <cellStyle name="40% - Accent1 2 5 2 4" xfId="11736"/>
    <cellStyle name="40% - Accent1 2 5 3" xfId="4079"/>
    <cellStyle name="40% - Accent1 2 5 3 2" xfId="8592"/>
    <cellStyle name="40% - Accent1 2 5 3 2 2" xfId="17574"/>
    <cellStyle name="40% - Accent1 2 5 3 3" xfId="13083"/>
    <cellStyle name="40% - Accent1 2 5 4" xfId="6347"/>
    <cellStyle name="40% - Accent1 2 5 4 2" xfId="15329"/>
    <cellStyle name="40% - Accent1 2 5 5" xfId="10838"/>
    <cellStyle name="40% - Accent1 2 6" xfId="2306"/>
    <cellStyle name="40% - Accent1 2 6 2" xfId="4575"/>
    <cellStyle name="40% - Accent1 2 6 2 2" xfId="9072"/>
    <cellStyle name="40% - Accent1 2 6 2 2 2" xfId="18054"/>
    <cellStyle name="40% - Accent1 2 6 2 3" xfId="13563"/>
    <cellStyle name="40% - Accent1 2 6 3" xfId="6827"/>
    <cellStyle name="40% - Accent1 2 6 3 2" xfId="15809"/>
    <cellStyle name="40% - Accent1 2 6 4" xfId="11318"/>
    <cellStyle name="40% - Accent1 2 7" xfId="3180"/>
    <cellStyle name="40% - Accent1 2 7 2" xfId="5448"/>
    <cellStyle name="40% - Accent1 2 7 2 2" xfId="9939"/>
    <cellStyle name="40% - Accent1 2 7 2 2 2" xfId="18921"/>
    <cellStyle name="40% - Accent1 2 7 2 3" xfId="14430"/>
    <cellStyle name="40% - Accent1 2 7 3" xfId="7694"/>
    <cellStyle name="40% - Accent1 2 7 3 2" xfId="16676"/>
    <cellStyle name="40% - Accent1 2 7 4" xfId="12185"/>
    <cellStyle name="40% - Accent1 2 8" xfId="3660"/>
    <cellStyle name="40% - Accent1 2 8 2" xfId="8174"/>
    <cellStyle name="40% - Accent1 2 8 2 2" xfId="17156"/>
    <cellStyle name="40% - Accent1 2 8 3" xfId="12665"/>
    <cellStyle name="40% - Accent1 2 9" xfId="5864"/>
    <cellStyle name="40% - Accent1 2 9 2" xfId="14846"/>
    <cellStyle name="40% - Accent1 3" xfId="2194"/>
    <cellStyle name="40% - Accent2" xfId="64" builtinId="35" customBuiltin="1"/>
    <cellStyle name="40% - Accent2 2" xfId="92"/>
    <cellStyle name="40% - Accent2 2 10" xfId="10356"/>
    <cellStyle name="40% - Accent2 2 2" xfId="268"/>
    <cellStyle name="40% - Accent2 2 2 2" xfId="269"/>
    <cellStyle name="40% - Accent2 2 2 2 2" xfId="1680"/>
    <cellStyle name="40% - Accent2 2 2 2 2 2" xfId="2735"/>
    <cellStyle name="40% - Accent2 2 2 2 2 2 2" xfId="5004"/>
    <cellStyle name="40% - Accent2 2 2 2 2 2 2 2" xfId="9497"/>
    <cellStyle name="40% - Accent2 2 2 2 2 2 2 2 2" xfId="18479"/>
    <cellStyle name="40% - Accent2 2 2 2 2 2 2 3" xfId="13988"/>
    <cellStyle name="40% - Accent2 2 2 2 2 2 3" xfId="7252"/>
    <cellStyle name="40% - Accent2 2 2 2 2 2 3 2" xfId="16234"/>
    <cellStyle name="40% - Accent2 2 2 2 2 2 4" xfId="11743"/>
    <cellStyle name="40% - Accent2 2 2 2 2 3" xfId="4086"/>
    <cellStyle name="40% - Accent2 2 2 2 2 3 2" xfId="8599"/>
    <cellStyle name="40% - Accent2 2 2 2 2 3 2 2" xfId="17581"/>
    <cellStyle name="40% - Accent2 2 2 2 2 3 3" xfId="13090"/>
    <cellStyle name="40% - Accent2 2 2 2 2 4" xfId="6354"/>
    <cellStyle name="40% - Accent2 2 2 2 2 4 2" xfId="15336"/>
    <cellStyle name="40% - Accent2 2 2 2 2 5" xfId="10845"/>
    <cellStyle name="40% - Accent2 2 2 2 3" xfId="2341"/>
    <cellStyle name="40% - Accent2 2 2 2 3 2" xfId="4610"/>
    <cellStyle name="40% - Accent2 2 2 2 3 2 2" xfId="9107"/>
    <cellStyle name="40% - Accent2 2 2 2 3 2 2 2" xfId="18089"/>
    <cellStyle name="40% - Accent2 2 2 2 3 2 3" xfId="13598"/>
    <cellStyle name="40% - Accent2 2 2 2 3 3" xfId="6862"/>
    <cellStyle name="40% - Accent2 2 2 2 3 3 2" xfId="15844"/>
    <cellStyle name="40% - Accent2 2 2 2 3 4" xfId="11353"/>
    <cellStyle name="40% - Accent2 2 2 2 4" xfId="3187"/>
    <cellStyle name="40% - Accent2 2 2 2 4 2" xfId="5455"/>
    <cellStyle name="40% - Accent2 2 2 2 4 2 2" xfId="9946"/>
    <cellStyle name="40% - Accent2 2 2 2 4 2 2 2" xfId="18928"/>
    <cellStyle name="40% - Accent2 2 2 2 4 2 3" xfId="14437"/>
    <cellStyle name="40% - Accent2 2 2 2 4 3" xfId="7701"/>
    <cellStyle name="40% - Accent2 2 2 2 4 3 2" xfId="16683"/>
    <cellStyle name="40% - Accent2 2 2 2 4 4" xfId="12192"/>
    <cellStyle name="40% - Accent2 2 2 2 5" xfId="3695"/>
    <cellStyle name="40% - Accent2 2 2 2 5 2" xfId="8209"/>
    <cellStyle name="40% - Accent2 2 2 2 5 2 2" xfId="17191"/>
    <cellStyle name="40% - Accent2 2 2 2 5 3" xfId="12700"/>
    <cellStyle name="40% - Accent2 2 2 2 6" xfId="5964"/>
    <cellStyle name="40% - Accent2 2 2 2 6 2" xfId="14946"/>
    <cellStyle name="40% - Accent2 2 2 2 7" xfId="10455"/>
    <cellStyle name="40% - Accent2 2 2 3" xfId="1679"/>
    <cellStyle name="40% - Accent2 2 2 3 2" xfId="2734"/>
    <cellStyle name="40% - Accent2 2 2 3 2 2" xfId="5003"/>
    <cellStyle name="40% - Accent2 2 2 3 2 2 2" xfId="9496"/>
    <cellStyle name="40% - Accent2 2 2 3 2 2 2 2" xfId="18478"/>
    <cellStyle name="40% - Accent2 2 2 3 2 2 3" xfId="13987"/>
    <cellStyle name="40% - Accent2 2 2 3 2 3" xfId="7251"/>
    <cellStyle name="40% - Accent2 2 2 3 2 3 2" xfId="16233"/>
    <cellStyle name="40% - Accent2 2 2 3 2 4" xfId="11742"/>
    <cellStyle name="40% - Accent2 2 2 3 3" xfId="4085"/>
    <cellStyle name="40% - Accent2 2 2 3 3 2" xfId="8598"/>
    <cellStyle name="40% - Accent2 2 2 3 3 2 2" xfId="17580"/>
    <cellStyle name="40% - Accent2 2 2 3 3 3" xfId="13089"/>
    <cellStyle name="40% - Accent2 2 2 3 4" xfId="6353"/>
    <cellStyle name="40% - Accent2 2 2 3 4 2" xfId="15335"/>
    <cellStyle name="40% - Accent2 2 2 3 5" xfId="10844"/>
    <cellStyle name="40% - Accent2 2 2 4" xfId="2340"/>
    <cellStyle name="40% - Accent2 2 2 4 2" xfId="4609"/>
    <cellStyle name="40% - Accent2 2 2 4 2 2" xfId="9106"/>
    <cellStyle name="40% - Accent2 2 2 4 2 2 2" xfId="18088"/>
    <cellStyle name="40% - Accent2 2 2 4 2 3" xfId="13597"/>
    <cellStyle name="40% - Accent2 2 2 4 3" xfId="6861"/>
    <cellStyle name="40% - Accent2 2 2 4 3 2" xfId="15843"/>
    <cellStyle name="40% - Accent2 2 2 4 4" xfId="11352"/>
    <cellStyle name="40% - Accent2 2 2 5" xfId="3186"/>
    <cellStyle name="40% - Accent2 2 2 5 2" xfId="5454"/>
    <cellStyle name="40% - Accent2 2 2 5 2 2" xfId="9945"/>
    <cellStyle name="40% - Accent2 2 2 5 2 2 2" xfId="18927"/>
    <cellStyle name="40% - Accent2 2 2 5 2 3" xfId="14436"/>
    <cellStyle name="40% - Accent2 2 2 5 3" xfId="7700"/>
    <cellStyle name="40% - Accent2 2 2 5 3 2" xfId="16682"/>
    <cellStyle name="40% - Accent2 2 2 5 4" xfId="12191"/>
    <cellStyle name="40% - Accent2 2 2 6" xfId="3694"/>
    <cellStyle name="40% - Accent2 2 2 6 2" xfId="8208"/>
    <cellStyle name="40% - Accent2 2 2 6 2 2" xfId="17190"/>
    <cellStyle name="40% - Accent2 2 2 6 3" xfId="12699"/>
    <cellStyle name="40% - Accent2 2 2 7" xfId="5963"/>
    <cellStyle name="40% - Accent2 2 2 7 2" xfId="14945"/>
    <cellStyle name="40% - Accent2 2 2 8" xfId="10454"/>
    <cellStyle name="40% - Accent2 2 3" xfId="270"/>
    <cellStyle name="40% - Accent2 2 3 2" xfId="1681"/>
    <cellStyle name="40% - Accent2 2 3 2 2" xfId="2736"/>
    <cellStyle name="40% - Accent2 2 3 2 2 2" xfId="5005"/>
    <cellStyle name="40% - Accent2 2 3 2 2 2 2" xfId="9498"/>
    <cellStyle name="40% - Accent2 2 3 2 2 2 2 2" xfId="18480"/>
    <cellStyle name="40% - Accent2 2 3 2 2 2 3" xfId="13989"/>
    <cellStyle name="40% - Accent2 2 3 2 2 3" xfId="7253"/>
    <cellStyle name="40% - Accent2 2 3 2 2 3 2" xfId="16235"/>
    <cellStyle name="40% - Accent2 2 3 2 2 4" xfId="11744"/>
    <cellStyle name="40% - Accent2 2 3 2 3" xfId="4087"/>
    <cellStyle name="40% - Accent2 2 3 2 3 2" xfId="8600"/>
    <cellStyle name="40% - Accent2 2 3 2 3 2 2" xfId="17582"/>
    <cellStyle name="40% - Accent2 2 3 2 3 3" xfId="13091"/>
    <cellStyle name="40% - Accent2 2 3 2 4" xfId="6355"/>
    <cellStyle name="40% - Accent2 2 3 2 4 2" xfId="15337"/>
    <cellStyle name="40% - Accent2 2 3 2 5" xfId="10846"/>
    <cellStyle name="40% - Accent2 2 3 3" xfId="2342"/>
    <cellStyle name="40% - Accent2 2 3 3 2" xfId="4611"/>
    <cellStyle name="40% - Accent2 2 3 3 2 2" xfId="9108"/>
    <cellStyle name="40% - Accent2 2 3 3 2 2 2" xfId="18090"/>
    <cellStyle name="40% - Accent2 2 3 3 2 3" xfId="13599"/>
    <cellStyle name="40% - Accent2 2 3 3 3" xfId="6863"/>
    <cellStyle name="40% - Accent2 2 3 3 3 2" xfId="15845"/>
    <cellStyle name="40% - Accent2 2 3 3 4" xfId="11354"/>
    <cellStyle name="40% - Accent2 2 3 4" xfId="3188"/>
    <cellStyle name="40% - Accent2 2 3 4 2" xfId="5456"/>
    <cellStyle name="40% - Accent2 2 3 4 2 2" xfId="9947"/>
    <cellStyle name="40% - Accent2 2 3 4 2 2 2" xfId="18929"/>
    <cellStyle name="40% - Accent2 2 3 4 2 3" xfId="14438"/>
    <cellStyle name="40% - Accent2 2 3 4 3" xfId="7702"/>
    <cellStyle name="40% - Accent2 2 3 4 3 2" xfId="16684"/>
    <cellStyle name="40% - Accent2 2 3 4 4" xfId="12193"/>
    <cellStyle name="40% - Accent2 2 3 5" xfId="3696"/>
    <cellStyle name="40% - Accent2 2 3 5 2" xfId="8210"/>
    <cellStyle name="40% - Accent2 2 3 5 2 2" xfId="17192"/>
    <cellStyle name="40% - Accent2 2 3 5 3" xfId="12701"/>
    <cellStyle name="40% - Accent2 2 3 6" xfId="5965"/>
    <cellStyle name="40% - Accent2 2 3 6 2" xfId="14947"/>
    <cellStyle name="40% - Accent2 2 3 7" xfId="10456"/>
    <cellStyle name="40% - Accent2 2 4" xfId="271"/>
    <cellStyle name="40% - Accent2 2 4 2" xfId="1682"/>
    <cellStyle name="40% - Accent2 2 4 2 2" xfId="2737"/>
    <cellStyle name="40% - Accent2 2 4 2 2 2" xfId="5006"/>
    <cellStyle name="40% - Accent2 2 4 2 2 2 2" xfId="9499"/>
    <cellStyle name="40% - Accent2 2 4 2 2 2 2 2" xfId="18481"/>
    <cellStyle name="40% - Accent2 2 4 2 2 2 3" xfId="13990"/>
    <cellStyle name="40% - Accent2 2 4 2 2 3" xfId="7254"/>
    <cellStyle name="40% - Accent2 2 4 2 2 3 2" xfId="16236"/>
    <cellStyle name="40% - Accent2 2 4 2 2 4" xfId="11745"/>
    <cellStyle name="40% - Accent2 2 4 2 3" xfId="4088"/>
    <cellStyle name="40% - Accent2 2 4 2 3 2" xfId="8601"/>
    <cellStyle name="40% - Accent2 2 4 2 3 2 2" xfId="17583"/>
    <cellStyle name="40% - Accent2 2 4 2 3 3" xfId="13092"/>
    <cellStyle name="40% - Accent2 2 4 2 4" xfId="6356"/>
    <cellStyle name="40% - Accent2 2 4 2 4 2" xfId="15338"/>
    <cellStyle name="40% - Accent2 2 4 2 5" xfId="10847"/>
    <cellStyle name="40% - Accent2 2 4 3" xfId="2343"/>
    <cellStyle name="40% - Accent2 2 4 3 2" xfId="4612"/>
    <cellStyle name="40% - Accent2 2 4 3 2 2" xfId="9109"/>
    <cellStyle name="40% - Accent2 2 4 3 2 2 2" xfId="18091"/>
    <cellStyle name="40% - Accent2 2 4 3 2 3" xfId="13600"/>
    <cellStyle name="40% - Accent2 2 4 3 3" xfId="6864"/>
    <cellStyle name="40% - Accent2 2 4 3 3 2" xfId="15846"/>
    <cellStyle name="40% - Accent2 2 4 3 4" xfId="11355"/>
    <cellStyle name="40% - Accent2 2 4 4" xfId="3189"/>
    <cellStyle name="40% - Accent2 2 4 4 2" xfId="5457"/>
    <cellStyle name="40% - Accent2 2 4 4 2 2" xfId="9948"/>
    <cellStyle name="40% - Accent2 2 4 4 2 2 2" xfId="18930"/>
    <cellStyle name="40% - Accent2 2 4 4 2 3" xfId="14439"/>
    <cellStyle name="40% - Accent2 2 4 4 3" xfId="7703"/>
    <cellStyle name="40% - Accent2 2 4 4 3 2" xfId="16685"/>
    <cellStyle name="40% - Accent2 2 4 4 4" xfId="12194"/>
    <cellStyle name="40% - Accent2 2 4 5" xfId="3697"/>
    <cellStyle name="40% - Accent2 2 4 5 2" xfId="8211"/>
    <cellStyle name="40% - Accent2 2 4 5 2 2" xfId="17193"/>
    <cellStyle name="40% - Accent2 2 4 5 3" xfId="12702"/>
    <cellStyle name="40% - Accent2 2 4 6" xfId="5966"/>
    <cellStyle name="40% - Accent2 2 4 6 2" xfId="14948"/>
    <cellStyle name="40% - Accent2 2 4 7" xfId="10457"/>
    <cellStyle name="40% - Accent2 2 5" xfId="1678"/>
    <cellStyle name="40% - Accent2 2 5 2" xfId="2733"/>
    <cellStyle name="40% - Accent2 2 5 2 2" xfId="5002"/>
    <cellStyle name="40% - Accent2 2 5 2 2 2" xfId="9495"/>
    <cellStyle name="40% - Accent2 2 5 2 2 2 2" xfId="18477"/>
    <cellStyle name="40% - Accent2 2 5 2 2 3" xfId="13986"/>
    <cellStyle name="40% - Accent2 2 5 2 3" xfId="7250"/>
    <cellStyle name="40% - Accent2 2 5 2 3 2" xfId="16232"/>
    <cellStyle name="40% - Accent2 2 5 2 4" xfId="11741"/>
    <cellStyle name="40% - Accent2 2 5 3" xfId="4084"/>
    <cellStyle name="40% - Accent2 2 5 3 2" xfId="8597"/>
    <cellStyle name="40% - Accent2 2 5 3 2 2" xfId="17579"/>
    <cellStyle name="40% - Accent2 2 5 3 3" xfId="13088"/>
    <cellStyle name="40% - Accent2 2 5 4" xfId="6352"/>
    <cellStyle name="40% - Accent2 2 5 4 2" xfId="15334"/>
    <cellStyle name="40% - Accent2 2 5 5" xfId="10843"/>
    <cellStyle name="40% - Accent2 2 6" xfId="2307"/>
    <cellStyle name="40% - Accent2 2 6 2" xfId="4576"/>
    <cellStyle name="40% - Accent2 2 6 2 2" xfId="9073"/>
    <cellStyle name="40% - Accent2 2 6 2 2 2" xfId="18055"/>
    <cellStyle name="40% - Accent2 2 6 2 3" xfId="13564"/>
    <cellStyle name="40% - Accent2 2 6 3" xfId="6828"/>
    <cellStyle name="40% - Accent2 2 6 3 2" xfId="15810"/>
    <cellStyle name="40% - Accent2 2 6 4" xfId="11319"/>
    <cellStyle name="40% - Accent2 2 7" xfId="3185"/>
    <cellStyle name="40% - Accent2 2 7 2" xfId="5453"/>
    <cellStyle name="40% - Accent2 2 7 2 2" xfId="9944"/>
    <cellStyle name="40% - Accent2 2 7 2 2 2" xfId="18926"/>
    <cellStyle name="40% - Accent2 2 7 2 3" xfId="14435"/>
    <cellStyle name="40% - Accent2 2 7 3" xfId="7699"/>
    <cellStyle name="40% - Accent2 2 7 3 2" xfId="16681"/>
    <cellStyle name="40% - Accent2 2 7 4" xfId="12190"/>
    <cellStyle name="40% - Accent2 2 8" xfId="3661"/>
    <cellStyle name="40% - Accent2 2 8 2" xfId="8175"/>
    <cellStyle name="40% - Accent2 2 8 2 2" xfId="17157"/>
    <cellStyle name="40% - Accent2 2 8 3" xfId="12666"/>
    <cellStyle name="40% - Accent2 2 9" xfId="5865"/>
    <cellStyle name="40% - Accent2 2 9 2" xfId="14847"/>
    <cellStyle name="40% - Accent2 3" xfId="2198"/>
    <cellStyle name="40% - Accent3" xfId="68" builtinId="39" customBuiltin="1"/>
    <cellStyle name="40% - Accent3 2" xfId="93"/>
    <cellStyle name="40% - Accent3 2 10" xfId="10357"/>
    <cellStyle name="40% - Accent3 2 2" xfId="272"/>
    <cellStyle name="40% - Accent3 2 2 2" xfId="273"/>
    <cellStyle name="40% - Accent3 2 2 2 2" xfId="1685"/>
    <cellStyle name="40% - Accent3 2 2 2 2 2" xfId="2740"/>
    <cellStyle name="40% - Accent3 2 2 2 2 2 2" xfId="5009"/>
    <cellStyle name="40% - Accent3 2 2 2 2 2 2 2" xfId="9502"/>
    <cellStyle name="40% - Accent3 2 2 2 2 2 2 2 2" xfId="18484"/>
    <cellStyle name="40% - Accent3 2 2 2 2 2 2 3" xfId="13993"/>
    <cellStyle name="40% - Accent3 2 2 2 2 2 3" xfId="7257"/>
    <cellStyle name="40% - Accent3 2 2 2 2 2 3 2" xfId="16239"/>
    <cellStyle name="40% - Accent3 2 2 2 2 2 4" xfId="11748"/>
    <cellStyle name="40% - Accent3 2 2 2 2 3" xfId="4091"/>
    <cellStyle name="40% - Accent3 2 2 2 2 3 2" xfId="8604"/>
    <cellStyle name="40% - Accent3 2 2 2 2 3 2 2" xfId="17586"/>
    <cellStyle name="40% - Accent3 2 2 2 2 3 3" xfId="13095"/>
    <cellStyle name="40% - Accent3 2 2 2 2 4" xfId="6359"/>
    <cellStyle name="40% - Accent3 2 2 2 2 4 2" xfId="15341"/>
    <cellStyle name="40% - Accent3 2 2 2 2 5" xfId="10850"/>
    <cellStyle name="40% - Accent3 2 2 2 3" xfId="2345"/>
    <cellStyle name="40% - Accent3 2 2 2 3 2" xfId="4614"/>
    <cellStyle name="40% - Accent3 2 2 2 3 2 2" xfId="9111"/>
    <cellStyle name="40% - Accent3 2 2 2 3 2 2 2" xfId="18093"/>
    <cellStyle name="40% - Accent3 2 2 2 3 2 3" xfId="13602"/>
    <cellStyle name="40% - Accent3 2 2 2 3 3" xfId="6866"/>
    <cellStyle name="40% - Accent3 2 2 2 3 3 2" xfId="15848"/>
    <cellStyle name="40% - Accent3 2 2 2 3 4" xfId="11357"/>
    <cellStyle name="40% - Accent3 2 2 2 4" xfId="3192"/>
    <cellStyle name="40% - Accent3 2 2 2 4 2" xfId="5460"/>
    <cellStyle name="40% - Accent3 2 2 2 4 2 2" xfId="9951"/>
    <cellStyle name="40% - Accent3 2 2 2 4 2 2 2" xfId="18933"/>
    <cellStyle name="40% - Accent3 2 2 2 4 2 3" xfId="14442"/>
    <cellStyle name="40% - Accent3 2 2 2 4 3" xfId="7706"/>
    <cellStyle name="40% - Accent3 2 2 2 4 3 2" xfId="16688"/>
    <cellStyle name="40% - Accent3 2 2 2 4 4" xfId="12197"/>
    <cellStyle name="40% - Accent3 2 2 2 5" xfId="3699"/>
    <cellStyle name="40% - Accent3 2 2 2 5 2" xfId="8213"/>
    <cellStyle name="40% - Accent3 2 2 2 5 2 2" xfId="17195"/>
    <cellStyle name="40% - Accent3 2 2 2 5 3" xfId="12704"/>
    <cellStyle name="40% - Accent3 2 2 2 6" xfId="5968"/>
    <cellStyle name="40% - Accent3 2 2 2 6 2" xfId="14950"/>
    <cellStyle name="40% - Accent3 2 2 2 7" xfId="10459"/>
    <cellStyle name="40% - Accent3 2 2 3" xfId="1684"/>
    <cellStyle name="40% - Accent3 2 2 3 2" xfId="2739"/>
    <cellStyle name="40% - Accent3 2 2 3 2 2" xfId="5008"/>
    <cellStyle name="40% - Accent3 2 2 3 2 2 2" xfId="9501"/>
    <cellStyle name="40% - Accent3 2 2 3 2 2 2 2" xfId="18483"/>
    <cellStyle name="40% - Accent3 2 2 3 2 2 3" xfId="13992"/>
    <cellStyle name="40% - Accent3 2 2 3 2 3" xfId="7256"/>
    <cellStyle name="40% - Accent3 2 2 3 2 3 2" xfId="16238"/>
    <cellStyle name="40% - Accent3 2 2 3 2 4" xfId="11747"/>
    <cellStyle name="40% - Accent3 2 2 3 3" xfId="4090"/>
    <cellStyle name="40% - Accent3 2 2 3 3 2" xfId="8603"/>
    <cellStyle name="40% - Accent3 2 2 3 3 2 2" xfId="17585"/>
    <cellStyle name="40% - Accent3 2 2 3 3 3" xfId="13094"/>
    <cellStyle name="40% - Accent3 2 2 3 4" xfId="6358"/>
    <cellStyle name="40% - Accent3 2 2 3 4 2" xfId="15340"/>
    <cellStyle name="40% - Accent3 2 2 3 5" xfId="10849"/>
    <cellStyle name="40% - Accent3 2 2 4" xfId="2344"/>
    <cellStyle name="40% - Accent3 2 2 4 2" xfId="4613"/>
    <cellStyle name="40% - Accent3 2 2 4 2 2" xfId="9110"/>
    <cellStyle name="40% - Accent3 2 2 4 2 2 2" xfId="18092"/>
    <cellStyle name="40% - Accent3 2 2 4 2 3" xfId="13601"/>
    <cellStyle name="40% - Accent3 2 2 4 3" xfId="6865"/>
    <cellStyle name="40% - Accent3 2 2 4 3 2" xfId="15847"/>
    <cellStyle name="40% - Accent3 2 2 4 4" xfId="11356"/>
    <cellStyle name="40% - Accent3 2 2 5" xfId="3191"/>
    <cellStyle name="40% - Accent3 2 2 5 2" xfId="5459"/>
    <cellStyle name="40% - Accent3 2 2 5 2 2" xfId="9950"/>
    <cellStyle name="40% - Accent3 2 2 5 2 2 2" xfId="18932"/>
    <cellStyle name="40% - Accent3 2 2 5 2 3" xfId="14441"/>
    <cellStyle name="40% - Accent3 2 2 5 3" xfId="7705"/>
    <cellStyle name="40% - Accent3 2 2 5 3 2" xfId="16687"/>
    <cellStyle name="40% - Accent3 2 2 5 4" xfId="12196"/>
    <cellStyle name="40% - Accent3 2 2 6" xfId="3698"/>
    <cellStyle name="40% - Accent3 2 2 6 2" xfId="8212"/>
    <cellStyle name="40% - Accent3 2 2 6 2 2" xfId="17194"/>
    <cellStyle name="40% - Accent3 2 2 6 3" xfId="12703"/>
    <cellStyle name="40% - Accent3 2 2 7" xfId="5967"/>
    <cellStyle name="40% - Accent3 2 2 7 2" xfId="14949"/>
    <cellStyle name="40% - Accent3 2 2 8" xfId="10458"/>
    <cellStyle name="40% - Accent3 2 3" xfId="274"/>
    <cellStyle name="40% - Accent3 2 3 2" xfId="1686"/>
    <cellStyle name="40% - Accent3 2 3 2 2" xfId="2741"/>
    <cellStyle name="40% - Accent3 2 3 2 2 2" xfId="5010"/>
    <cellStyle name="40% - Accent3 2 3 2 2 2 2" xfId="9503"/>
    <cellStyle name="40% - Accent3 2 3 2 2 2 2 2" xfId="18485"/>
    <cellStyle name="40% - Accent3 2 3 2 2 2 3" xfId="13994"/>
    <cellStyle name="40% - Accent3 2 3 2 2 3" xfId="7258"/>
    <cellStyle name="40% - Accent3 2 3 2 2 3 2" xfId="16240"/>
    <cellStyle name="40% - Accent3 2 3 2 2 4" xfId="11749"/>
    <cellStyle name="40% - Accent3 2 3 2 3" xfId="4092"/>
    <cellStyle name="40% - Accent3 2 3 2 3 2" xfId="8605"/>
    <cellStyle name="40% - Accent3 2 3 2 3 2 2" xfId="17587"/>
    <cellStyle name="40% - Accent3 2 3 2 3 3" xfId="13096"/>
    <cellStyle name="40% - Accent3 2 3 2 4" xfId="6360"/>
    <cellStyle name="40% - Accent3 2 3 2 4 2" xfId="15342"/>
    <cellStyle name="40% - Accent3 2 3 2 5" xfId="10851"/>
    <cellStyle name="40% - Accent3 2 3 3" xfId="2346"/>
    <cellStyle name="40% - Accent3 2 3 3 2" xfId="4615"/>
    <cellStyle name="40% - Accent3 2 3 3 2 2" xfId="9112"/>
    <cellStyle name="40% - Accent3 2 3 3 2 2 2" xfId="18094"/>
    <cellStyle name="40% - Accent3 2 3 3 2 3" xfId="13603"/>
    <cellStyle name="40% - Accent3 2 3 3 3" xfId="6867"/>
    <cellStyle name="40% - Accent3 2 3 3 3 2" xfId="15849"/>
    <cellStyle name="40% - Accent3 2 3 3 4" xfId="11358"/>
    <cellStyle name="40% - Accent3 2 3 4" xfId="3193"/>
    <cellStyle name="40% - Accent3 2 3 4 2" xfId="5461"/>
    <cellStyle name="40% - Accent3 2 3 4 2 2" xfId="9952"/>
    <cellStyle name="40% - Accent3 2 3 4 2 2 2" xfId="18934"/>
    <cellStyle name="40% - Accent3 2 3 4 2 3" xfId="14443"/>
    <cellStyle name="40% - Accent3 2 3 4 3" xfId="7707"/>
    <cellStyle name="40% - Accent3 2 3 4 3 2" xfId="16689"/>
    <cellStyle name="40% - Accent3 2 3 4 4" xfId="12198"/>
    <cellStyle name="40% - Accent3 2 3 5" xfId="3700"/>
    <cellStyle name="40% - Accent3 2 3 5 2" xfId="8214"/>
    <cellStyle name="40% - Accent3 2 3 5 2 2" xfId="17196"/>
    <cellStyle name="40% - Accent3 2 3 5 3" xfId="12705"/>
    <cellStyle name="40% - Accent3 2 3 6" xfId="5969"/>
    <cellStyle name="40% - Accent3 2 3 6 2" xfId="14951"/>
    <cellStyle name="40% - Accent3 2 3 7" xfId="10460"/>
    <cellStyle name="40% - Accent3 2 4" xfId="275"/>
    <cellStyle name="40% - Accent3 2 4 2" xfId="1687"/>
    <cellStyle name="40% - Accent3 2 4 2 2" xfId="2742"/>
    <cellStyle name="40% - Accent3 2 4 2 2 2" xfId="5011"/>
    <cellStyle name="40% - Accent3 2 4 2 2 2 2" xfId="9504"/>
    <cellStyle name="40% - Accent3 2 4 2 2 2 2 2" xfId="18486"/>
    <cellStyle name="40% - Accent3 2 4 2 2 2 3" xfId="13995"/>
    <cellStyle name="40% - Accent3 2 4 2 2 3" xfId="7259"/>
    <cellStyle name="40% - Accent3 2 4 2 2 3 2" xfId="16241"/>
    <cellStyle name="40% - Accent3 2 4 2 2 4" xfId="11750"/>
    <cellStyle name="40% - Accent3 2 4 2 3" xfId="4093"/>
    <cellStyle name="40% - Accent3 2 4 2 3 2" xfId="8606"/>
    <cellStyle name="40% - Accent3 2 4 2 3 2 2" xfId="17588"/>
    <cellStyle name="40% - Accent3 2 4 2 3 3" xfId="13097"/>
    <cellStyle name="40% - Accent3 2 4 2 4" xfId="6361"/>
    <cellStyle name="40% - Accent3 2 4 2 4 2" xfId="15343"/>
    <cellStyle name="40% - Accent3 2 4 2 5" xfId="10852"/>
    <cellStyle name="40% - Accent3 2 4 3" xfId="2347"/>
    <cellStyle name="40% - Accent3 2 4 3 2" xfId="4616"/>
    <cellStyle name="40% - Accent3 2 4 3 2 2" xfId="9113"/>
    <cellStyle name="40% - Accent3 2 4 3 2 2 2" xfId="18095"/>
    <cellStyle name="40% - Accent3 2 4 3 2 3" xfId="13604"/>
    <cellStyle name="40% - Accent3 2 4 3 3" xfId="6868"/>
    <cellStyle name="40% - Accent3 2 4 3 3 2" xfId="15850"/>
    <cellStyle name="40% - Accent3 2 4 3 4" xfId="11359"/>
    <cellStyle name="40% - Accent3 2 4 4" xfId="3194"/>
    <cellStyle name="40% - Accent3 2 4 4 2" xfId="5462"/>
    <cellStyle name="40% - Accent3 2 4 4 2 2" xfId="9953"/>
    <cellStyle name="40% - Accent3 2 4 4 2 2 2" xfId="18935"/>
    <cellStyle name="40% - Accent3 2 4 4 2 3" xfId="14444"/>
    <cellStyle name="40% - Accent3 2 4 4 3" xfId="7708"/>
    <cellStyle name="40% - Accent3 2 4 4 3 2" xfId="16690"/>
    <cellStyle name="40% - Accent3 2 4 4 4" xfId="12199"/>
    <cellStyle name="40% - Accent3 2 4 5" xfId="3701"/>
    <cellStyle name="40% - Accent3 2 4 5 2" xfId="8215"/>
    <cellStyle name="40% - Accent3 2 4 5 2 2" xfId="17197"/>
    <cellStyle name="40% - Accent3 2 4 5 3" xfId="12706"/>
    <cellStyle name="40% - Accent3 2 4 6" xfId="5970"/>
    <cellStyle name="40% - Accent3 2 4 6 2" xfId="14952"/>
    <cellStyle name="40% - Accent3 2 4 7" xfId="10461"/>
    <cellStyle name="40% - Accent3 2 5" xfId="1683"/>
    <cellStyle name="40% - Accent3 2 5 2" xfId="2738"/>
    <cellStyle name="40% - Accent3 2 5 2 2" xfId="5007"/>
    <cellStyle name="40% - Accent3 2 5 2 2 2" xfId="9500"/>
    <cellStyle name="40% - Accent3 2 5 2 2 2 2" xfId="18482"/>
    <cellStyle name="40% - Accent3 2 5 2 2 3" xfId="13991"/>
    <cellStyle name="40% - Accent3 2 5 2 3" xfId="7255"/>
    <cellStyle name="40% - Accent3 2 5 2 3 2" xfId="16237"/>
    <cellStyle name="40% - Accent3 2 5 2 4" xfId="11746"/>
    <cellStyle name="40% - Accent3 2 5 3" xfId="4089"/>
    <cellStyle name="40% - Accent3 2 5 3 2" xfId="8602"/>
    <cellStyle name="40% - Accent3 2 5 3 2 2" xfId="17584"/>
    <cellStyle name="40% - Accent3 2 5 3 3" xfId="13093"/>
    <cellStyle name="40% - Accent3 2 5 4" xfId="6357"/>
    <cellStyle name="40% - Accent3 2 5 4 2" xfId="15339"/>
    <cellStyle name="40% - Accent3 2 5 5" xfId="10848"/>
    <cellStyle name="40% - Accent3 2 6" xfId="2308"/>
    <cellStyle name="40% - Accent3 2 6 2" xfId="4577"/>
    <cellStyle name="40% - Accent3 2 6 2 2" xfId="9074"/>
    <cellStyle name="40% - Accent3 2 6 2 2 2" xfId="18056"/>
    <cellStyle name="40% - Accent3 2 6 2 3" xfId="13565"/>
    <cellStyle name="40% - Accent3 2 6 3" xfId="6829"/>
    <cellStyle name="40% - Accent3 2 6 3 2" xfId="15811"/>
    <cellStyle name="40% - Accent3 2 6 4" xfId="11320"/>
    <cellStyle name="40% - Accent3 2 7" xfId="3190"/>
    <cellStyle name="40% - Accent3 2 7 2" xfId="5458"/>
    <cellStyle name="40% - Accent3 2 7 2 2" xfId="9949"/>
    <cellStyle name="40% - Accent3 2 7 2 2 2" xfId="18931"/>
    <cellStyle name="40% - Accent3 2 7 2 3" xfId="14440"/>
    <cellStyle name="40% - Accent3 2 7 3" xfId="7704"/>
    <cellStyle name="40% - Accent3 2 7 3 2" xfId="16686"/>
    <cellStyle name="40% - Accent3 2 7 4" xfId="12195"/>
    <cellStyle name="40% - Accent3 2 8" xfId="3662"/>
    <cellStyle name="40% - Accent3 2 8 2" xfId="8176"/>
    <cellStyle name="40% - Accent3 2 8 2 2" xfId="17158"/>
    <cellStyle name="40% - Accent3 2 8 3" xfId="12667"/>
    <cellStyle name="40% - Accent3 2 9" xfId="5866"/>
    <cellStyle name="40% - Accent3 2 9 2" xfId="14848"/>
    <cellStyle name="40% - Accent3 3" xfId="2202"/>
    <cellStyle name="40% - Accent4" xfId="72" builtinId="43" customBuiltin="1"/>
    <cellStyle name="40% - Accent4 2" xfId="94"/>
    <cellStyle name="40% - Accent4 2 10" xfId="10358"/>
    <cellStyle name="40% - Accent4 2 2" xfId="276"/>
    <cellStyle name="40% - Accent4 2 2 2" xfId="277"/>
    <cellStyle name="40% - Accent4 2 2 2 2" xfId="1690"/>
    <cellStyle name="40% - Accent4 2 2 2 2 2" xfId="2745"/>
    <cellStyle name="40% - Accent4 2 2 2 2 2 2" xfId="5014"/>
    <cellStyle name="40% - Accent4 2 2 2 2 2 2 2" xfId="9507"/>
    <cellStyle name="40% - Accent4 2 2 2 2 2 2 2 2" xfId="18489"/>
    <cellStyle name="40% - Accent4 2 2 2 2 2 2 3" xfId="13998"/>
    <cellStyle name="40% - Accent4 2 2 2 2 2 3" xfId="7262"/>
    <cellStyle name="40% - Accent4 2 2 2 2 2 3 2" xfId="16244"/>
    <cellStyle name="40% - Accent4 2 2 2 2 2 4" xfId="11753"/>
    <cellStyle name="40% - Accent4 2 2 2 2 3" xfId="4096"/>
    <cellStyle name="40% - Accent4 2 2 2 2 3 2" xfId="8609"/>
    <cellStyle name="40% - Accent4 2 2 2 2 3 2 2" xfId="17591"/>
    <cellStyle name="40% - Accent4 2 2 2 2 3 3" xfId="13100"/>
    <cellStyle name="40% - Accent4 2 2 2 2 4" xfId="6364"/>
    <cellStyle name="40% - Accent4 2 2 2 2 4 2" xfId="15346"/>
    <cellStyle name="40% - Accent4 2 2 2 2 5" xfId="10855"/>
    <cellStyle name="40% - Accent4 2 2 2 3" xfId="2349"/>
    <cellStyle name="40% - Accent4 2 2 2 3 2" xfId="4618"/>
    <cellStyle name="40% - Accent4 2 2 2 3 2 2" xfId="9115"/>
    <cellStyle name="40% - Accent4 2 2 2 3 2 2 2" xfId="18097"/>
    <cellStyle name="40% - Accent4 2 2 2 3 2 3" xfId="13606"/>
    <cellStyle name="40% - Accent4 2 2 2 3 3" xfId="6870"/>
    <cellStyle name="40% - Accent4 2 2 2 3 3 2" xfId="15852"/>
    <cellStyle name="40% - Accent4 2 2 2 3 4" xfId="11361"/>
    <cellStyle name="40% - Accent4 2 2 2 4" xfId="3197"/>
    <cellStyle name="40% - Accent4 2 2 2 4 2" xfId="5465"/>
    <cellStyle name="40% - Accent4 2 2 2 4 2 2" xfId="9956"/>
    <cellStyle name="40% - Accent4 2 2 2 4 2 2 2" xfId="18938"/>
    <cellStyle name="40% - Accent4 2 2 2 4 2 3" xfId="14447"/>
    <cellStyle name="40% - Accent4 2 2 2 4 3" xfId="7711"/>
    <cellStyle name="40% - Accent4 2 2 2 4 3 2" xfId="16693"/>
    <cellStyle name="40% - Accent4 2 2 2 4 4" xfId="12202"/>
    <cellStyle name="40% - Accent4 2 2 2 5" xfId="3703"/>
    <cellStyle name="40% - Accent4 2 2 2 5 2" xfId="8217"/>
    <cellStyle name="40% - Accent4 2 2 2 5 2 2" xfId="17199"/>
    <cellStyle name="40% - Accent4 2 2 2 5 3" xfId="12708"/>
    <cellStyle name="40% - Accent4 2 2 2 6" xfId="5972"/>
    <cellStyle name="40% - Accent4 2 2 2 6 2" xfId="14954"/>
    <cellStyle name="40% - Accent4 2 2 2 7" xfId="10463"/>
    <cellStyle name="40% - Accent4 2 2 3" xfId="1689"/>
    <cellStyle name="40% - Accent4 2 2 3 2" xfId="2744"/>
    <cellStyle name="40% - Accent4 2 2 3 2 2" xfId="5013"/>
    <cellStyle name="40% - Accent4 2 2 3 2 2 2" xfId="9506"/>
    <cellStyle name="40% - Accent4 2 2 3 2 2 2 2" xfId="18488"/>
    <cellStyle name="40% - Accent4 2 2 3 2 2 3" xfId="13997"/>
    <cellStyle name="40% - Accent4 2 2 3 2 3" xfId="7261"/>
    <cellStyle name="40% - Accent4 2 2 3 2 3 2" xfId="16243"/>
    <cellStyle name="40% - Accent4 2 2 3 2 4" xfId="11752"/>
    <cellStyle name="40% - Accent4 2 2 3 3" xfId="4095"/>
    <cellStyle name="40% - Accent4 2 2 3 3 2" xfId="8608"/>
    <cellStyle name="40% - Accent4 2 2 3 3 2 2" xfId="17590"/>
    <cellStyle name="40% - Accent4 2 2 3 3 3" xfId="13099"/>
    <cellStyle name="40% - Accent4 2 2 3 4" xfId="6363"/>
    <cellStyle name="40% - Accent4 2 2 3 4 2" xfId="15345"/>
    <cellStyle name="40% - Accent4 2 2 3 5" xfId="10854"/>
    <cellStyle name="40% - Accent4 2 2 4" xfId="2348"/>
    <cellStyle name="40% - Accent4 2 2 4 2" xfId="4617"/>
    <cellStyle name="40% - Accent4 2 2 4 2 2" xfId="9114"/>
    <cellStyle name="40% - Accent4 2 2 4 2 2 2" xfId="18096"/>
    <cellStyle name="40% - Accent4 2 2 4 2 3" xfId="13605"/>
    <cellStyle name="40% - Accent4 2 2 4 3" xfId="6869"/>
    <cellStyle name="40% - Accent4 2 2 4 3 2" xfId="15851"/>
    <cellStyle name="40% - Accent4 2 2 4 4" xfId="11360"/>
    <cellStyle name="40% - Accent4 2 2 5" xfId="3196"/>
    <cellStyle name="40% - Accent4 2 2 5 2" xfId="5464"/>
    <cellStyle name="40% - Accent4 2 2 5 2 2" xfId="9955"/>
    <cellStyle name="40% - Accent4 2 2 5 2 2 2" xfId="18937"/>
    <cellStyle name="40% - Accent4 2 2 5 2 3" xfId="14446"/>
    <cellStyle name="40% - Accent4 2 2 5 3" xfId="7710"/>
    <cellStyle name="40% - Accent4 2 2 5 3 2" xfId="16692"/>
    <cellStyle name="40% - Accent4 2 2 5 4" xfId="12201"/>
    <cellStyle name="40% - Accent4 2 2 6" xfId="3702"/>
    <cellStyle name="40% - Accent4 2 2 6 2" xfId="8216"/>
    <cellStyle name="40% - Accent4 2 2 6 2 2" xfId="17198"/>
    <cellStyle name="40% - Accent4 2 2 6 3" xfId="12707"/>
    <cellStyle name="40% - Accent4 2 2 7" xfId="5971"/>
    <cellStyle name="40% - Accent4 2 2 7 2" xfId="14953"/>
    <cellStyle name="40% - Accent4 2 2 8" xfId="10462"/>
    <cellStyle name="40% - Accent4 2 3" xfId="278"/>
    <cellStyle name="40% - Accent4 2 3 2" xfId="1691"/>
    <cellStyle name="40% - Accent4 2 3 2 2" xfId="2746"/>
    <cellStyle name="40% - Accent4 2 3 2 2 2" xfId="5015"/>
    <cellStyle name="40% - Accent4 2 3 2 2 2 2" xfId="9508"/>
    <cellStyle name="40% - Accent4 2 3 2 2 2 2 2" xfId="18490"/>
    <cellStyle name="40% - Accent4 2 3 2 2 2 3" xfId="13999"/>
    <cellStyle name="40% - Accent4 2 3 2 2 3" xfId="7263"/>
    <cellStyle name="40% - Accent4 2 3 2 2 3 2" xfId="16245"/>
    <cellStyle name="40% - Accent4 2 3 2 2 4" xfId="11754"/>
    <cellStyle name="40% - Accent4 2 3 2 3" xfId="4097"/>
    <cellStyle name="40% - Accent4 2 3 2 3 2" xfId="8610"/>
    <cellStyle name="40% - Accent4 2 3 2 3 2 2" xfId="17592"/>
    <cellStyle name="40% - Accent4 2 3 2 3 3" xfId="13101"/>
    <cellStyle name="40% - Accent4 2 3 2 4" xfId="6365"/>
    <cellStyle name="40% - Accent4 2 3 2 4 2" xfId="15347"/>
    <cellStyle name="40% - Accent4 2 3 2 5" xfId="10856"/>
    <cellStyle name="40% - Accent4 2 3 3" xfId="2350"/>
    <cellStyle name="40% - Accent4 2 3 3 2" xfId="4619"/>
    <cellStyle name="40% - Accent4 2 3 3 2 2" xfId="9116"/>
    <cellStyle name="40% - Accent4 2 3 3 2 2 2" xfId="18098"/>
    <cellStyle name="40% - Accent4 2 3 3 2 3" xfId="13607"/>
    <cellStyle name="40% - Accent4 2 3 3 3" xfId="6871"/>
    <cellStyle name="40% - Accent4 2 3 3 3 2" xfId="15853"/>
    <cellStyle name="40% - Accent4 2 3 3 4" xfId="11362"/>
    <cellStyle name="40% - Accent4 2 3 4" xfId="3198"/>
    <cellStyle name="40% - Accent4 2 3 4 2" xfId="5466"/>
    <cellStyle name="40% - Accent4 2 3 4 2 2" xfId="9957"/>
    <cellStyle name="40% - Accent4 2 3 4 2 2 2" xfId="18939"/>
    <cellStyle name="40% - Accent4 2 3 4 2 3" xfId="14448"/>
    <cellStyle name="40% - Accent4 2 3 4 3" xfId="7712"/>
    <cellStyle name="40% - Accent4 2 3 4 3 2" xfId="16694"/>
    <cellStyle name="40% - Accent4 2 3 4 4" xfId="12203"/>
    <cellStyle name="40% - Accent4 2 3 5" xfId="3704"/>
    <cellStyle name="40% - Accent4 2 3 5 2" xfId="8218"/>
    <cellStyle name="40% - Accent4 2 3 5 2 2" xfId="17200"/>
    <cellStyle name="40% - Accent4 2 3 5 3" xfId="12709"/>
    <cellStyle name="40% - Accent4 2 3 6" xfId="5973"/>
    <cellStyle name="40% - Accent4 2 3 6 2" xfId="14955"/>
    <cellStyle name="40% - Accent4 2 3 7" xfId="10464"/>
    <cellStyle name="40% - Accent4 2 4" xfId="279"/>
    <cellStyle name="40% - Accent4 2 4 2" xfId="1692"/>
    <cellStyle name="40% - Accent4 2 4 2 2" xfId="2747"/>
    <cellStyle name="40% - Accent4 2 4 2 2 2" xfId="5016"/>
    <cellStyle name="40% - Accent4 2 4 2 2 2 2" xfId="9509"/>
    <cellStyle name="40% - Accent4 2 4 2 2 2 2 2" xfId="18491"/>
    <cellStyle name="40% - Accent4 2 4 2 2 2 3" xfId="14000"/>
    <cellStyle name="40% - Accent4 2 4 2 2 3" xfId="7264"/>
    <cellStyle name="40% - Accent4 2 4 2 2 3 2" xfId="16246"/>
    <cellStyle name="40% - Accent4 2 4 2 2 4" xfId="11755"/>
    <cellStyle name="40% - Accent4 2 4 2 3" xfId="4098"/>
    <cellStyle name="40% - Accent4 2 4 2 3 2" xfId="8611"/>
    <cellStyle name="40% - Accent4 2 4 2 3 2 2" xfId="17593"/>
    <cellStyle name="40% - Accent4 2 4 2 3 3" xfId="13102"/>
    <cellStyle name="40% - Accent4 2 4 2 4" xfId="6366"/>
    <cellStyle name="40% - Accent4 2 4 2 4 2" xfId="15348"/>
    <cellStyle name="40% - Accent4 2 4 2 5" xfId="10857"/>
    <cellStyle name="40% - Accent4 2 4 3" xfId="2351"/>
    <cellStyle name="40% - Accent4 2 4 3 2" xfId="4620"/>
    <cellStyle name="40% - Accent4 2 4 3 2 2" xfId="9117"/>
    <cellStyle name="40% - Accent4 2 4 3 2 2 2" xfId="18099"/>
    <cellStyle name="40% - Accent4 2 4 3 2 3" xfId="13608"/>
    <cellStyle name="40% - Accent4 2 4 3 3" xfId="6872"/>
    <cellStyle name="40% - Accent4 2 4 3 3 2" xfId="15854"/>
    <cellStyle name="40% - Accent4 2 4 3 4" xfId="11363"/>
    <cellStyle name="40% - Accent4 2 4 4" xfId="3199"/>
    <cellStyle name="40% - Accent4 2 4 4 2" xfId="5467"/>
    <cellStyle name="40% - Accent4 2 4 4 2 2" xfId="9958"/>
    <cellStyle name="40% - Accent4 2 4 4 2 2 2" xfId="18940"/>
    <cellStyle name="40% - Accent4 2 4 4 2 3" xfId="14449"/>
    <cellStyle name="40% - Accent4 2 4 4 3" xfId="7713"/>
    <cellStyle name="40% - Accent4 2 4 4 3 2" xfId="16695"/>
    <cellStyle name="40% - Accent4 2 4 4 4" xfId="12204"/>
    <cellStyle name="40% - Accent4 2 4 5" xfId="3705"/>
    <cellStyle name="40% - Accent4 2 4 5 2" xfId="8219"/>
    <cellStyle name="40% - Accent4 2 4 5 2 2" xfId="17201"/>
    <cellStyle name="40% - Accent4 2 4 5 3" xfId="12710"/>
    <cellStyle name="40% - Accent4 2 4 6" xfId="5974"/>
    <cellStyle name="40% - Accent4 2 4 6 2" xfId="14956"/>
    <cellStyle name="40% - Accent4 2 4 7" xfId="10465"/>
    <cellStyle name="40% - Accent4 2 5" xfId="1688"/>
    <cellStyle name="40% - Accent4 2 5 2" xfId="2743"/>
    <cellStyle name="40% - Accent4 2 5 2 2" xfId="5012"/>
    <cellStyle name="40% - Accent4 2 5 2 2 2" xfId="9505"/>
    <cellStyle name="40% - Accent4 2 5 2 2 2 2" xfId="18487"/>
    <cellStyle name="40% - Accent4 2 5 2 2 3" xfId="13996"/>
    <cellStyle name="40% - Accent4 2 5 2 3" xfId="7260"/>
    <cellStyle name="40% - Accent4 2 5 2 3 2" xfId="16242"/>
    <cellStyle name="40% - Accent4 2 5 2 4" xfId="11751"/>
    <cellStyle name="40% - Accent4 2 5 3" xfId="4094"/>
    <cellStyle name="40% - Accent4 2 5 3 2" xfId="8607"/>
    <cellStyle name="40% - Accent4 2 5 3 2 2" xfId="17589"/>
    <cellStyle name="40% - Accent4 2 5 3 3" xfId="13098"/>
    <cellStyle name="40% - Accent4 2 5 4" xfId="6362"/>
    <cellStyle name="40% - Accent4 2 5 4 2" xfId="15344"/>
    <cellStyle name="40% - Accent4 2 5 5" xfId="10853"/>
    <cellStyle name="40% - Accent4 2 6" xfId="2309"/>
    <cellStyle name="40% - Accent4 2 6 2" xfId="4578"/>
    <cellStyle name="40% - Accent4 2 6 2 2" xfId="9075"/>
    <cellStyle name="40% - Accent4 2 6 2 2 2" xfId="18057"/>
    <cellStyle name="40% - Accent4 2 6 2 3" xfId="13566"/>
    <cellStyle name="40% - Accent4 2 6 3" xfId="6830"/>
    <cellStyle name="40% - Accent4 2 6 3 2" xfId="15812"/>
    <cellStyle name="40% - Accent4 2 6 4" xfId="11321"/>
    <cellStyle name="40% - Accent4 2 7" xfId="3195"/>
    <cellStyle name="40% - Accent4 2 7 2" xfId="5463"/>
    <cellStyle name="40% - Accent4 2 7 2 2" xfId="9954"/>
    <cellStyle name="40% - Accent4 2 7 2 2 2" xfId="18936"/>
    <cellStyle name="40% - Accent4 2 7 2 3" xfId="14445"/>
    <cellStyle name="40% - Accent4 2 7 3" xfId="7709"/>
    <cellStyle name="40% - Accent4 2 7 3 2" xfId="16691"/>
    <cellStyle name="40% - Accent4 2 7 4" xfId="12200"/>
    <cellStyle name="40% - Accent4 2 8" xfId="3663"/>
    <cellStyle name="40% - Accent4 2 8 2" xfId="8177"/>
    <cellStyle name="40% - Accent4 2 8 2 2" xfId="17159"/>
    <cellStyle name="40% - Accent4 2 8 3" xfId="12668"/>
    <cellStyle name="40% - Accent4 2 9" xfId="5867"/>
    <cellStyle name="40% - Accent4 2 9 2" xfId="14849"/>
    <cellStyle name="40% - Accent4 3" xfId="2206"/>
    <cellStyle name="40% - Accent5" xfId="76" builtinId="47" customBuiltin="1"/>
    <cellStyle name="40% - Accent5 2" xfId="95"/>
    <cellStyle name="40% - Accent5 2 10" xfId="10359"/>
    <cellStyle name="40% - Accent5 2 2" xfId="280"/>
    <cellStyle name="40% - Accent5 2 2 2" xfId="281"/>
    <cellStyle name="40% - Accent5 2 2 2 2" xfId="1695"/>
    <cellStyle name="40% - Accent5 2 2 2 2 2" xfId="2750"/>
    <cellStyle name="40% - Accent5 2 2 2 2 2 2" xfId="5019"/>
    <cellStyle name="40% - Accent5 2 2 2 2 2 2 2" xfId="9512"/>
    <cellStyle name="40% - Accent5 2 2 2 2 2 2 2 2" xfId="18494"/>
    <cellStyle name="40% - Accent5 2 2 2 2 2 2 3" xfId="14003"/>
    <cellStyle name="40% - Accent5 2 2 2 2 2 3" xfId="7267"/>
    <cellStyle name="40% - Accent5 2 2 2 2 2 3 2" xfId="16249"/>
    <cellStyle name="40% - Accent5 2 2 2 2 2 4" xfId="11758"/>
    <cellStyle name="40% - Accent5 2 2 2 2 3" xfId="4101"/>
    <cellStyle name="40% - Accent5 2 2 2 2 3 2" xfId="8614"/>
    <cellStyle name="40% - Accent5 2 2 2 2 3 2 2" xfId="17596"/>
    <cellStyle name="40% - Accent5 2 2 2 2 3 3" xfId="13105"/>
    <cellStyle name="40% - Accent5 2 2 2 2 4" xfId="6369"/>
    <cellStyle name="40% - Accent5 2 2 2 2 4 2" xfId="15351"/>
    <cellStyle name="40% - Accent5 2 2 2 2 5" xfId="10860"/>
    <cellStyle name="40% - Accent5 2 2 2 3" xfId="2353"/>
    <cellStyle name="40% - Accent5 2 2 2 3 2" xfId="4622"/>
    <cellStyle name="40% - Accent5 2 2 2 3 2 2" xfId="9119"/>
    <cellStyle name="40% - Accent5 2 2 2 3 2 2 2" xfId="18101"/>
    <cellStyle name="40% - Accent5 2 2 2 3 2 3" xfId="13610"/>
    <cellStyle name="40% - Accent5 2 2 2 3 3" xfId="6874"/>
    <cellStyle name="40% - Accent5 2 2 2 3 3 2" xfId="15856"/>
    <cellStyle name="40% - Accent5 2 2 2 3 4" xfId="11365"/>
    <cellStyle name="40% - Accent5 2 2 2 4" xfId="3202"/>
    <cellStyle name="40% - Accent5 2 2 2 4 2" xfId="5470"/>
    <cellStyle name="40% - Accent5 2 2 2 4 2 2" xfId="9961"/>
    <cellStyle name="40% - Accent5 2 2 2 4 2 2 2" xfId="18943"/>
    <cellStyle name="40% - Accent5 2 2 2 4 2 3" xfId="14452"/>
    <cellStyle name="40% - Accent5 2 2 2 4 3" xfId="7716"/>
    <cellStyle name="40% - Accent5 2 2 2 4 3 2" xfId="16698"/>
    <cellStyle name="40% - Accent5 2 2 2 4 4" xfId="12207"/>
    <cellStyle name="40% - Accent5 2 2 2 5" xfId="3707"/>
    <cellStyle name="40% - Accent5 2 2 2 5 2" xfId="8221"/>
    <cellStyle name="40% - Accent5 2 2 2 5 2 2" xfId="17203"/>
    <cellStyle name="40% - Accent5 2 2 2 5 3" xfId="12712"/>
    <cellStyle name="40% - Accent5 2 2 2 6" xfId="5976"/>
    <cellStyle name="40% - Accent5 2 2 2 6 2" xfId="14958"/>
    <cellStyle name="40% - Accent5 2 2 2 7" xfId="10467"/>
    <cellStyle name="40% - Accent5 2 2 3" xfId="1694"/>
    <cellStyle name="40% - Accent5 2 2 3 2" xfId="2749"/>
    <cellStyle name="40% - Accent5 2 2 3 2 2" xfId="5018"/>
    <cellStyle name="40% - Accent5 2 2 3 2 2 2" xfId="9511"/>
    <cellStyle name="40% - Accent5 2 2 3 2 2 2 2" xfId="18493"/>
    <cellStyle name="40% - Accent5 2 2 3 2 2 3" xfId="14002"/>
    <cellStyle name="40% - Accent5 2 2 3 2 3" xfId="7266"/>
    <cellStyle name="40% - Accent5 2 2 3 2 3 2" xfId="16248"/>
    <cellStyle name="40% - Accent5 2 2 3 2 4" xfId="11757"/>
    <cellStyle name="40% - Accent5 2 2 3 3" xfId="4100"/>
    <cellStyle name="40% - Accent5 2 2 3 3 2" xfId="8613"/>
    <cellStyle name="40% - Accent5 2 2 3 3 2 2" xfId="17595"/>
    <cellStyle name="40% - Accent5 2 2 3 3 3" xfId="13104"/>
    <cellStyle name="40% - Accent5 2 2 3 4" xfId="6368"/>
    <cellStyle name="40% - Accent5 2 2 3 4 2" xfId="15350"/>
    <cellStyle name="40% - Accent5 2 2 3 5" xfId="10859"/>
    <cellStyle name="40% - Accent5 2 2 4" xfId="2352"/>
    <cellStyle name="40% - Accent5 2 2 4 2" xfId="4621"/>
    <cellStyle name="40% - Accent5 2 2 4 2 2" xfId="9118"/>
    <cellStyle name="40% - Accent5 2 2 4 2 2 2" xfId="18100"/>
    <cellStyle name="40% - Accent5 2 2 4 2 3" xfId="13609"/>
    <cellStyle name="40% - Accent5 2 2 4 3" xfId="6873"/>
    <cellStyle name="40% - Accent5 2 2 4 3 2" xfId="15855"/>
    <cellStyle name="40% - Accent5 2 2 4 4" xfId="11364"/>
    <cellStyle name="40% - Accent5 2 2 5" xfId="3201"/>
    <cellStyle name="40% - Accent5 2 2 5 2" xfId="5469"/>
    <cellStyle name="40% - Accent5 2 2 5 2 2" xfId="9960"/>
    <cellStyle name="40% - Accent5 2 2 5 2 2 2" xfId="18942"/>
    <cellStyle name="40% - Accent5 2 2 5 2 3" xfId="14451"/>
    <cellStyle name="40% - Accent5 2 2 5 3" xfId="7715"/>
    <cellStyle name="40% - Accent5 2 2 5 3 2" xfId="16697"/>
    <cellStyle name="40% - Accent5 2 2 5 4" xfId="12206"/>
    <cellStyle name="40% - Accent5 2 2 6" xfId="3706"/>
    <cellStyle name="40% - Accent5 2 2 6 2" xfId="8220"/>
    <cellStyle name="40% - Accent5 2 2 6 2 2" xfId="17202"/>
    <cellStyle name="40% - Accent5 2 2 6 3" xfId="12711"/>
    <cellStyle name="40% - Accent5 2 2 7" xfId="5975"/>
    <cellStyle name="40% - Accent5 2 2 7 2" xfId="14957"/>
    <cellStyle name="40% - Accent5 2 2 8" xfId="10466"/>
    <cellStyle name="40% - Accent5 2 3" xfId="282"/>
    <cellStyle name="40% - Accent5 2 3 2" xfId="1696"/>
    <cellStyle name="40% - Accent5 2 3 2 2" xfId="2751"/>
    <cellStyle name="40% - Accent5 2 3 2 2 2" xfId="5020"/>
    <cellStyle name="40% - Accent5 2 3 2 2 2 2" xfId="9513"/>
    <cellStyle name="40% - Accent5 2 3 2 2 2 2 2" xfId="18495"/>
    <cellStyle name="40% - Accent5 2 3 2 2 2 3" xfId="14004"/>
    <cellStyle name="40% - Accent5 2 3 2 2 3" xfId="7268"/>
    <cellStyle name="40% - Accent5 2 3 2 2 3 2" xfId="16250"/>
    <cellStyle name="40% - Accent5 2 3 2 2 4" xfId="11759"/>
    <cellStyle name="40% - Accent5 2 3 2 3" xfId="4102"/>
    <cellStyle name="40% - Accent5 2 3 2 3 2" xfId="8615"/>
    <cellStyle name="40% - Accent5 2 3 2 3 2 2" xfId="17597"/>
    <cellStyle name="40% - Accent5 2 3 2 3 3" xfId="13106"/>
    <cellStyle name="40% - Accent5 2 3 2 4" xfId="6370"/>
    <cellStyle name="40% - Accent5 2 3 2 4 2" xfId="15352"/>
    <cellStyle name="40% - Accent5 2 3 2 5" xfId="10861"/>
    <cellStyle name="40% - Accent5 2 3 3" xfId="2354"/>
    <cellStyle name="40% - Accent5 2 3 3 2" xfId="4623"/>
    <cellStyle name="40% - Accent5 2 3 3 2 2" xfId="9120"/>
    <cellStyle name="40% - Accent5 2 3 3 2 2 2" xfId="18102"/>
    <cellStyle name="40% - Accent5 2 3 3 2 3" xfId="13611"/>
    <cellStyle name="40% - Accent5 2 3 3 3" xfId="6875"/>
    <cellStyle name="40% - Accent5 2 3 3 3 2" xfId="15857"/>
    <cellStyle name="40% - Accent5 2 3 3 4" xfId="11366"/>
    <cellStyle name="40% - Accent5 2 3 4" xfId="3203"/>
    <cellStyle name="40% - Accent5 2 3 4 2" xfId="5471"/>
    <cellStyle name="40% - Accent5 2 3 4 2 2" xfId="9962"/>
    <cellStyle name="40% - Accent5 2 3 4 2 2 2" xfId="18944"/>
    <cellStyle name="40% - Accent5 2 3 4 2 3" xfId="14453"/>
    <cellStyle name="40% - Accent5 2 3 4 3" xfId="7717"/>
    <cellStyle name="40% - Accent5 2 3 4 3 2" xfId="16699"/>
    <cellStyle name="40% - Accent5 2 3 4 4" xfId="12208"/>
    <cellStyle name="40% - Accent5 2 3 5" xfId="3708"/>
    <cellStyle name="40% - Accent5 2 3 5 2" xfId="8222"/>
    <cellStyle name="40% - Accent5 2 3 5 2 2" xfId="17204"/>
    <cellStyle name="40% - Accent5 2 3 5 3" xfId="12713"/>
    <cellStyle name="40% - Accent5 2 3 6" xfId="5977"/>
    <cellStyle name="40% - Accent5 2 3 6 2" xfId="14959"/>
    <cellStyle name="40% - Accent5 2 3 7" xfId="10468"/>
    <cellStyle name="40% - Accent5 2 4" xfId="283"/>
    <cellStyle name="40% - Accent5 2 4 2" xfId="1697"/>
    <cellStyle name="40% - Accent5 2 4 2 2" xfId="2752"/>
    <cellStyle name="40% - Accent5 2 4 2 2 2" xfId="5021"/>
    <cellStyle name="40% - Accent5 2 4 2 2 2 2" xfId="9514"/>
    <cellStyle name="40% - Accent5 2 4 2 2 2 2 2" xfId="18496"/>
    <cellStyle name="40% - Accent5 2 4 2 2 2 3" xfId="14005"/>
    <cellStyle name="40% - Accent5 2 4 2 2 3" xfId="7269"/>
    <cellStyle name="40% - Accent5 2 4 2 2 3 2" xfId="16251"/>
    <cellStyle name="40% - Accent5 2 4 2 2 4" xfId="11760"/>
    <cellStyle name="40% - Accent5 2 4 2 3" xfId="4103"/>
    <cellStyle name="40% - Accent5 2 4 2 3 2" xfId="8616"/>
    <cellStyle name="40% - Accent5 2 4 2 3 2 2" xfId="17598"/>
    <cellStyle name="40% - Accent5 2 4 2 3 3" xfId="13107"/>
    <cellStyle name="40% - Accent5 2 4 2 4" xfId="6371"/>
    <cellStyle name="40% - Accent5 2 4 2 4 2" xfId="15353"/>
    <cellStyle name="40% - Accent5 2 4 2 5" xfId="10862"/>
    <cellStyle name="40% - Accent5 2 4 3" xfId="2355"/>
    <cellStyle name="40% - Accent5 2 4 3 2" xfId="4624"/>
    <cellStyle name="40% - Accent5 2 4 3 2 2" xfId="9121"/>
    <cellStyle name="40% - Accent5 2 4 3 2 2 2" xfId="18103"/>
    <cellStyle name="40% - Accent5 2 4 3 2 3" xfId="13612"/>
    <cellStyle name="40% - Accent5 2 4 3 3" xfId="6876"/>
    <cellStyle name="40% - Accent5 2 4 3 3 2" xfId="15858"/>
    <cellStyle name="40% - Accent5 2 4 3 4" xfId="11367"/>
    <cellStyle name="40% - Accent5 2 4 4" xfId="3204"/>
    <cellStyle name="40% - Accent5 2 4 4 2" xfId="5472"/>
    <cellStyle name="40% - Accent5 2 4 4 2 2" xfId="9963"/>
    <cellStyle name="40% - Accent5 2 4 4 2 2 2" xfId="18945"/>
    <cellStyle name="40% - Accent5 2 4 4 2 3" xfId="14454"/>
    <cellStyle name="40% - Accent5 2 4 4 3" xfId="7718"/>
    <cellStyle name="40% - Accent5 2 4 4 3 2" xfId="16700"/>
    <cellStyle name="40% - Accent5 2 4 4 4" xfId="12209"/>
    <cellStyle name="40% - Accent5 2 4 5" xfId="3709"/>
    <cellStyle name="40% - Accent5 2 4 5 2" xfId="8223"/>
    <cellStyle name="40% - Accent5 2 4 5 2 2" xfId="17205"/>
    <cellStyle name="40% - Accent5 2 4 5 3" xfId="12714"/>
    <cellStyle name="40% - Accent5 2 4 6" xfId="5978"/>
    <cellStyle name="40% - Accent5 2 4 6 2" xfId="14960"/>
    <cellStyle name="40% - Accent5 2 4 7" xfId="10469"/>
    <cellStyle name="40% - Accent5 2 5" xfId="1693"/>
    <cellStyle name="40% - Accent5 2 5 2" xfId="2748"/>
    <cellStyle name="40% - Accent5 2 5 2 2" xfId="5017"/>
    <cellStyle name="40% - Accent5 2 5 2 2 2" xfId="9510"/>
    <cellStyle name="40% - Accent5 2 5 2 2 2 2" xfId="18492"/>
    <cellStyle name="40% - Accent5 2 5 2 2 3" xfId="14001"/>
    <cellStyle name="40% - Accent5 2 5 2 3" xfId="7265"/>
    <cellStyle name="40% - Accent5 2 5 2 3 2" xfId="16247"/>
    <cellStyle name="40% - Accent5 2 5 2 4" xfId="11756"/>
    <cellStyle name="40% - Accent5 2 5 3" xfId="4099"/>
    <cellStyle name="40% - Accent5 2 5 3 2" xfId="8612"/>
    <cellStyle name="40% - Accent5 2 5 3 2 2" xfId="17594"/>
    <cellStyle name="40% - Accent5 2 5 3 3" xfId="13103"/>
    <cellStyle name="40% - Accent5 2 5 4" xfId="6367"/>
    <cellStyle name="40% - Accent5 2 5 4 2" xfId="15349"/>
    <cellStyle name="40% - Accent5 2 5 5" xfId="10858"/>
    <cellStyle name="40% - Accent5 2 6" xfId="2310"/>
    <cellStyle name="40% - Accent5 2 6 2" xfId="4579"/>
    <cellStyle name="40% - Accent5 2 6 2 2" xfId="9076"/>
    <cellStyle name="40% - Accent5 2 6 2 2 2" xfId="18058"/>
    <cellStyle name="40% - Accent5 2 6 2 3" xfId="13567"/>
    <cellStyle name="40% - Accent5 2 6 3" xfId="6831"/>
    <cellStyle name="40% - Accent5 2 6 3 2" xfId="15813"/>
    <cellStyle name="40% - Accent5 2 6 4" xfId="11322"/>
    <cellStyle name="40% - Accent5 2 7" xfId="3200"/>
    <cellStyle name="40% - Accent5 2 7 2" xfId="5468"/>
    <cellStyle name="40% - Accent5 2 7 2 2" xfId="9959"/>
    <cellStyle name="40% - Accent5 2 7 2 2 2" xfId="18941"/>
    <cellStyle name="40% - Accent5 2 7 2 3" xfId="14450"/>
    <cellStyle name="40% - Accent5 2 7 3" xfId="7714"/>
    <cellStyle name="40% - Accent5 2 7 3 2" xfId="16696"/>
    <cellStyle name="40% - Accent5 2 7 4" xfId="12205"/>
    <cellStyle name="40% - Accent5 2 8" xfId="3664"/>
    <cellStyle name="40% - Accent5 2 8 2" xfId="8178"/>
    <cellStyle name="40% - Accent5 2 8 2 2" xfId="17160"/>
    <cellStyle name="40% - Accent5 2 8 3" xfId="12669"/>
    <cellStyle name="40% - Accent5 2 9" xfId="5868"/>
    <cellStyle name="40% - Accent5 2 9 2" xfId="14850"/>
    <cellStyle name="40% - Accent5 3" xfId="2210"/>
    <cellStyle name="40% - Accent6" xfId="80" builtinId="51" customBuiltin="1"/>
    <cellStyle name="40% - Accent6 2" xfId="96"/>
    <cellStyle name="40% - Accent6 2 10" xfId="10360"/>
    <cellStyle name="40% - Accent6 2 2" xfId="284"/>
    <cellStyle name="40% - Accent6 2 2 2" xfId="285"/>
    <cellStyle name="40% - Accent6 2 2 2 2" xfId="1700"/>
    <cellStyle name="40% - Accent6 2 2 2 2 2" xfId="2755"/>
    <cellStyle name="40% - Accent6 2 2 2 2 2 2" xfId="5024"/>
    <cellStyle name="40% - Accent6 2 2 2 2 2 2 2" xfId="9517"/>
    <cellStyle name="40% - Accent6 2 2 2 2 2 2 2 2" xfId="18499"/>
    <cellStyle name="40% - Accent6 2 2 2 2 2 2 3" xfId="14008"/>
    <cellStyle name="40% - Accent6 2 2 2 2 2 3" xfId="7272"/>
    <cellStyle name="40% - Accent6 2 2 2 2 2 3 2" xfId="16254"/>
    <cellStyle name="40% - Accent6 2 2 2 2 2 4" xfId="11763"/>
    <cellStyle name="40% - Accent6 2 2 2 2 3" xfId="4106"/>
    <cellStyle name="40% - Accent6 2 2 2 2 3 2" xfId="8619"/>
    <cellStyle name="40% - Accent6 2 2 2 2 3 2 2" xfId="17601"/>
    <cellStyle name="40% - Accent6 2 2 2 2 3 3" xfId="13110"/>
    <cellStyle name="40% - Accent6 2 2 2 2 4" xfId="6374"/>
    <cellStyle name="40% - Accent6 2 2 2 2 4 2" xfId="15356"/>
    <cellStyle name="40% - Accent6 2 2 2 2 5" xfId="10865"/>
    <cellStyle name="40% - Accent6 2 2 2 3" xfId="2357"/>
    <cellStyle name="40% - Accent6 2 2 2 3 2" xfId="4626"/>
    <cellStyle name="40% - Accent6 2 2 2 3 2 2" xfId="9123"/>
    <cellStyle name="40% - Accent6 2 2 2 3 2 2 2" xfId="18105"/>
    <cellStyle name="40% - Accent6 2 2 2 3 2 3" xfId="13614"/>
    <cellStyle name="40% - Accent6 2 2 2 3 3" xfId="6878"/>
    <cellStyle name="40% - Accent6 2 2 2 3 3 2" xfId="15860"/>
    <cellStyle name="40% - Accent6 2 2 2 3 4" xfId="11369"/>
    <cellStyle name="40% - Accent6 2 2 2 4" xfId="3207"/>
    <cellStyle name="40% - Accent6 2 2 2 4 2" xfId="5475"/>
    <cellStyle name="40% - Accent6 2 2 2 4 2 2" xfId="9966"/>
    <cellStyle name="40% - Accent6 2 2 2 4 2 2 2" xfId="18948"/>
    <cellStyle name="40% - Accent6 2 2 2 4 2 3" xfId="14457"/>
    <cellStyle name="40% - Accent6 2 2 2 4 3" xfId="7721"/>
    <cellStyle name="40% - Accent6 2 2 2 4 3 2" xfId="16703"/>
    <cellStyle name="40% - Accent6 2 2 2 4 4" xfId="12212"/>
    <cellStyle name="40% - Accent6 2 2 2 5" xfId="3711"/>
    <cellStyle name="40% - Accent6 2 2 2 5 2" xfId="8225"/>
    <cellStyle name="40% - Accent6 2 2 2 5 2 2" xfId="17207"/>
    <cellStyle name="40% - Accent6 2 2 2 5 3" xfId="12716"/>
    <cellStyle name="40% - Accent6 2 2 2 6" xfId="5980"/>
    <cellStyle name="40% - Accent6 2 2 2 6 2" xfId="14962"/>
    <cellStyle name="40% - Accent6 2 2 2 7" xfId="10471"/>
    <cellStyle name="40% - Accent6 2 2 3" xfId="1699"/>
    <cellStyle name="40% - Accent6 2 2 3 2" xfId="2754"/>
    <cellStyle name="40% - Accent6 2 2 3 2 2" xfId="5023"/>
    <cellStyle name="40% - Accent6 2 2 3 2 2 2" xfId="9516"/>
    <cellStyle name="40% - Accent6 2 2 3 2 2 2 2" xfId="18498"/>
    <cellStyle name="40% - Accent6 2 2 3 2 2 3" xfId="14007"/>
    <cellStyle name="40% - Accent6 2 2 3 2 3" xfId="7271"/>
    <cellStyle name="40% - Accent6 2 2 3 2 3 2" xfId="16253"/>
    <cellStyle name="40% - Accent6 2 2 3 2 4" xfId="11762"/>
    <cellStyle name="40% - Accent6 2 2 3 3" xfId="4105"/>
    <cellStyle name="40% - Accent6 2 2 3 3 2" xfId="8618"/>
    <cellStyle name="40% - Accent6 2 2 3 3 2 2" xfId="17600"/>
    <cellStyle name="40% - Accent6 2 2 3 3 3" xfId="13109"/>
    <cellStyle name="40% - Accent6 2 2 3 4" xfId="6373"/>
    <cellStyle name="40% - Accent6 2 2 3 4 2" xfId="15355"/>
    <cellStyle name="40% - Accent6 2 2 3 5" xfId="10864"/>
    <cellStyle name="40% - Accent6 2 2 4" xfId="2356"/>
    <cellStyle name="40% - Accent6 2 2 4 2" xfId="4625"/>
    <cellStyle name="40% - Accent6 2 2 4 2 2" xfId="9122"/>
    <cellStyle name="40% - Accent6 2 2 4 2 2 2" xfId="18104"/>
    <cellStyle name="40% - Accent6 2 2 4 2 3" xfId="13613"/>
    <cellStyle name="40% - Accent6 2 2 4 3" xfId="6877"/>
    <cellStyle name="40% - Accent6 2 2 4 3 2" xfId="15859"/>
    <cellStyle name="40% - Accent6 2 2 4 4" xfId="11368"/>
    <cellStyle name="40% - Accent6 2 2 5" xfId="3206"/>
    <cellStyle name="40% - Accent6 2 2 5 2" xfId="5474"/>
    <cellStyle name="40% - Accent6 2 2 5 2 2" xfId="9965"/>
    <cellStyle name="40% - Accent6 2 2 5 2 2 2" xfId="18947"/>
    <cellStyle name="40% - Accent6 2 2 5 2 3" xfId="14456"/>
    <cellStyle name="40% - Accent6 2 2 5 3" xfId="7720"/>
    <cellStyle name="40% - Accent6 2 2 5 3 2" xfId="16702"/>
    <cellStyle name="40% - Accent6 2 2 5 4" xfId="12211"/>
    <cellStyle name="40% - Accent6 2 2 6" xfId="3710"/>
    <cellStyle name="40% - Accent6 2 2 6 2" xfId="8224"/>
    <cellStyle name="40% - Accent6 2 2 6 2 2" xfId="17206"/>
    <cellStyle name="40% - Accent6 2 2 6 3" xfId="12715"/>
    <cellStyle name="40% - Accent6 2 2 7" xfId="5979"/>
    <cellStyle name="40% - Accent6 2 2 7 2" xfId="14961"/>
    <cellStyle name="40% - Accent6 2 2 8" xfId="10470"/>
    <cellStyle name="40% - Accent6 2 3" xfId="286"/>
    <cellStyle name="40% - Accent6 2 3 2" xfId="1701"/>
    <cellStyle name="40% - Accent6 2 3 2 2" xfId="2756"/>
    <cellStyle name="40% - Accent6 2 3 2 2 2" xfId="5025"/>
    <cellStyle name="40% - Accent6 2 3 2 2 2 2" xfId="9518"/>
    <cellStyle name="40% - Accent6 2 3 2 2 2 2 2" xfId="18500"/>
    <cellStyle name="40% - Accent6 2 3 2 2 2 3" xfId="14009"/>
    <cellStyle name="40% - Accent6 2 3 2 2 3" xfId="7273"/>
    <cellStyle name="40% - Accent6 2 3 2 2 3 2" xfId="16255"/>
    <cellStyle name="40% - Accent6 2 3 2 2 4" xfId="11764"/>
    <cellStyle name="40% - Accent6 2 3 2 3" xfId="4107"/>
    <cellStyle name="40% - Accent6 2 3 2 3 2" xfId="8620"/>
    <cellStyle name="40% - Accent6 2 3 2 3 2 2" xfId="17602"/>
    <cellStyle name="40% - Accent6 2 3 2 3 3" xfId="13111"/>
    <cellStyle name="40% - Accent6 2 3 2 4" xfId="6375"/>
    <cellStyle name="40% - Accent6 2 3 2 4 2" xfId="15357"/>
    <cellStyle name="40% - Accent6 2 3 2 5" xfId="10866"/>
    <cellStyle name="40% - Accent6 2 3 3" xfId="2358"/>
    <cellStyle name="40% - Accent6 2 3 3 2" xfId="4627"/>
    <cellStyle name="40% - Accent6 2 3 3 2 2" xfId="9124"/>
    <cellStyle name="40% - Accent6 2 3 3 2 2 2" xfId="18106"/>
    <cellStyle name="40% - Accent6 2 3 3 2 3" xfId="13615"/>
    <cellStyle name="40% - Accent6 2 3 3 3" xfId="6879"/>
    <cellStyle name="40% - Accent6 2 3 3 3 2" xfId="15861"/>
    <cellStyle name="40% - Accent6 2 3 3 4" xfId="11370"/>
    <cellStyle name="40% - Accent6 2 3 4" xfId="3208"/>
    <cellStyle name="40% - Accent6 2 3 4 2" xfId="5476"/>
    <cellStyle name="40% - Accent6 2 3 4 2 2" xfId="9967"/>
    <cellStyle name="40% - Accent6 2 3 4 2 2 2" xfId="18949"/>
    <cellStyle name="40% - Accent6 2 3 4 2 3" xfId="14458"/>
    <cellStyle name="40% - Accent6 2 3 4 3" xfId="7722"/>
    <cellStyle name="40% - Accent6 2 3 4 3 2" xfId="16704"/>
    <cellStyle name="40% - Accent6 2 3 4 4" xfId="12213"/>
    <cellStyle name="40% - Accent6 2 3 5" xfId="3712"/>
    <cellStyle name="40% - Accent6 2 3 5 2" xfId="8226"/>
    <cellStyle name="40% - Accent6 2 3 5 2 2" xfId="17208"/>
    <cellStyle name="40% - Accent6 2 3 5 3" xfId="12717"/>
    <cellStyle name="40% - Accent6 2 3 6" xfId="5981"/>
    <cellStyle name="40% - Accent6 2 3 6 2" xfId="14963"/>
    <cellStyle name="40% - Accent6 2 3 7" xfId="10472"/>
    <cellStyle name="40% - Accent6 2 4" xfId="287"/>
    <cellStyle name="40% - Accent6 2 4 2" xfId="1702"/>
    <cellStyle name="40% - Accent6 2 4 2 2" xfId="2757"/>
    <cellStyle name="40% - Accent6 2 4 2 2 2" xfId="5026"/>
    <cellStyle name="40% - Accent6 2 4 2 2 2 2" xfId="9519"/>
    <cellStyle name="40% - Accent6 2 4 2 2 2 2 2" xfId="18501"/>
    <cellStyle name="40% - Accent6 2 4 2 2 2 3" xfId="14010"/>
    <cellStyle name="40% - Accent6 2 4 2 2 3" xfId="7274"/>
    <cellStyle name="40% - Accent6 2 4 2 2 3 2" xfId="16256"/>
    <cellStyle name="40% - Accent6 2 4 2 2 4" xfId="11765"/>
    <cellStyle name="40% - Accent6 2 4 2 3" xfId="4108"/>
    <cellStyle name="40% - Accent6 2 4 2 3 2" xfId="8621"/>
    <cellStyle name="40% - Accent6 2 4 2 3 2 2" xfId="17603"/>
    <cellStyle name="40% - Accent6 2 4 2 3 3" xfId="13112"/>
    <cellStyle name="40% - Accent6 2 4 2 4" xfId="6376"/>
    <cellStyle name="40% - Accent6 2 4 2 4 2" xfId="15358"/>
    <cellStyle name="40% - Accent6 2 4 2 5" xfId="10867"/>
    <cellStyle name="40% - Accent6 2 4 3" xfId="2359"/>
    <cellStyle name="40% - Accent6 2 4 3 2" xfId="4628"/>
    <cellStyle name="40% - Accent6 2 4 3 2 2" xfId="9125"/>
    <cellStyle name="40% - Accent6 2 4 3 2 2 2" xfId="18107"/>
    <cellStyle name="40% - Accent6 2 4 3 2 3" xfId="13616"/>
    <cellStyle name="40% - Accent6 2 4 3 3" xfId="6880"/>
    <cellStyle name="40% - Accent6 2 4 3 3 2" xfId="15862"/>
    <cellStyle name="40% - Accent6 2 4 3 4" xfId="11371"/>
    <cellStyle name="40% - Accent6 2 4 4" xfId="3209"/>
    <cellStyle name="40% - Accent6 2 4 4 2" xfId="5477"/>
    <cellStyle name="40% - Accent6 2 4 4 2 2" xfId="9968"/>
    <cellStyle name="40% - Accent6 2 4 4 2 2 2" xfId="18950"/>
    <cellStyle name="40% - Accent6 2 4 4 2 3" xfId="14459"/>
    <cellStyle name="40% - Accent6 2 4 4 3" xfId="7723"/>
    <cellStyle name="40% - Accent6 2 4 4 3 2" xfId="16705"/>
    <cellStyle name="40% - Accent6 2 4 4 4" xfId="12214"/>
    <cellStyle name="40% - Accent6 2 4 5" xfId="3713"/>
    <cellStyle name="40% - Accent6 2 4 5 2" xfId="8227"/>
    <cellStyle name="40% - Accent6 2 4 5 2 2" xfId="17209"/>
    <cellStyle name="40% - Accent6 2 4 5 3" xfId="12718"/>
    <cellStyle name="40% - Accent6 2 4 6" xfId="5982"/>
    <cellStyle name="40% - Accent6 2 4 6 2" xfId="14964"/>
    <cellStyle name="40% - Accent6 2 4 7" xfId="10473"/>
    <cellStyle name="40% - Accent6 2 5" xfId="1698"/>
    <cellStyle name="40% - Accent6 2 5 2" xfId="2753"/>
    <cellStyle name="40% - Accent6 2 5 2 2" xfId="5022"/>
    <cellStyle name="40% - Accent6 2 5 2 2 2" xfId="9515"/>
    <cellStyle name="40% - Accent6 2 5 2 2 2 2" xfId="18497"/>
    <cellStyle name="40% - Accent6 2 5 2 2 3" xfId="14006"/>
    <cellStyle name="40% - Accent6 2 5 2 3" xfId="7270"/>
    <cellStyle name="40% - Accent6 2 5 2 3 2" xfId="16252"/>
    <cellStyle name="40% - Accent6 2 5 2 4" xfId="11761"/>
    <cellStyle name="40% - Accent6 2 5 3" xfId="4104"/>
    <cellStyle name="40% - Accent6 2 5 3 2" xfId="8617"/>
    <cellStyle name="40% - Accent6 2 5 3 2 2" xfId="17599"/>
    <cellStyle name="40% - Accent6 2 5 3 3" xfId="13108"/>
    <cellStyle name="40% - Accent6 2 5 4" xfId="6372"/>
    <cellStyle name="40% - Accent6 2 5 4 2" xfId="15354"/>
    <cellStyle name="40% - Accent6 2 5 5" xfId="10863"/>
    <cellStyle name="40% - Accent6 2 6" xfId="2311"/>
    <cellStyle name="40% - Accent6 2 6 2" xfId="4580"/>
    <cellStyle name="40% - Accent6 2 6 2 2" xfId="9077"/>
    <cellStyle name="40% - Accent6 2 6 2 2 2" xfId="18059"/>
    <cellStyle name="40% - Accent6 2 6 2 3" xfId="13568"/>
    <cellStyle name="40% - Accent6 2 6 3" xfId="6832"/>
    <cellStyle name="40% - Accent6 2 6 3 2" xfId="15814"/>
    <cellStyle name="40% - Accent6 2 6 4" xfId="11323"/>
    <cellStyle name="40% - Accent6 2 7" xfId="3205"/>
    <cellStyle name="40% - Accent6 2 7 2" xfId="5473"/>
    <cellStyle name="40% - Accent6 2 7 2 2" xfId="9964"/>
    <cellStyle name="40% - Accent6 2 7 2 2 2" xfId="18946"/>
    <cellStyle name="40% - Accent6 2 7 2 3" xfId="14455"/>
    <cellStyle name="40% - Accent6 2 7 3" xfId="7719"/>
    <cellStyle name="40% - Accent6 2 7 3 2" xfId="16701"/>
    <cellStyle name="40% - Accent6 2 7 4" xfId="12210"/>
    <cellStyle name="40% - Accent6 2 8" xfId="3665"/>
    <cellStyle name="40% - Accent6 2 8 2" xfId="8179"/>
    <cellStyle name="40% - Accent6 2 8 2 2" xfId="17161"/>
    <cellStyle name="40% - Accent6 2 8 3" xfId="12670"/>
    <cellStyle name="40% - Accent6 2 9" xfId="5869"/>
    <cellStyle name="40% - Accent6 2 9 2" xfId="14851"/>
    <cellStyle name="40% - Accent6 3" xfId="2214"/>
    <cellStyle name="60% - Accent1" xfId="61" builtinId="32" customBuiltin="1"/>
    <cellStyle name="60% - Accent1 2" xfId="97"/>
    <cellStyle name="60% - Accent1 3" xfId="2195"/>
    <cellStyle name="60% - Accent2" xfId="65" builtinId="36" customBuiltin="1"/>
    <cellStyle name="60% - Accent2 2" xfId="98"/>
    <cellStyle name="60% - Accent2 3" xfId="2199"/>
    <cellStyle name="60% - Accent3" xfId="69" builtinId="40" customBuiltin="1"/>
    <cellStyle name="60% - Accent3 2" xfId="99"/>
    <cellStyle name="60% - Accent3 3" xfId="2203"/>
    <cellStyle name="60% - Accent4" xfId="73" builtinId="44" customBuiltin="1"/>
    <cellStyle name="60% - Accent4 2" xfId="100"/>
    <cellStyle name="60% - Accent4 3" xfId="2207"/>
    <cellStyle name="60% - Accent5" xfId="77" builtinId="48" customBuiltin="1"/>
    <cellStyle name="60% - Accent5 2" xfId="101"/>
    <cellStyle name="60% - Accent5 3" xfId="2211"/>
    <cellStyle name="60% - Accent6" xfId="81" builtinId="52" customBuiltin="1"/>
    <cellStyle name="60% - Accent6 2" xfId="102"/>
    <cellStyle name="60% - Accent6 3" xfId="2215"/>
    <cellStyle name="Accent1" xfId="58" builtinId="29" customBuiltin="1"/>
    <cellStyle name="Accent1 2" xfId="103"/>
    <cellStyle name="Accent1 3" xfId="2192"/>
    <cellStyle name="Accent2" xfId="62" builtinId="33" customBuiltin="1"/>
    <cellStyle name="Accent2 2" xfId="104"/>
    <cellStyle name="Accent2 3" xfId="2196"/>
    <cellStyle name="Accent3" xfId="66" builtinId="37" customBuiltin="1"/>
    <cellStyle name="Accent3 2" xfId="105"/>
    <cellStyle name="Accent3 3" xfId="2200"/>
    <cellStyle name="Accent4" xfId="70" builtinId="41" customBuiltin="1"/>
    <cellStyle name="Accent4 2" xfId="106"/>
    <cellStyle name="Accent4 3" xfId="2204"/>
    <cellStyle name="Accent5" xfId="74" builtinId="45" customBuiltin="1"/>
    <cellStyle name="Accent5 2" xfId="107"/>
    <cellStyle name="Accent5 3" xfId="2208"/>
    <cellStyle name="Accent6" xfId="78" builtinId="49" customBuiltin="1"/>
    <cellStyle name="Accent6 2" xfId="108"/>
    <cellStyle name="Accent6 3" xfId="2212"/>
    <cellStyle name="Bad" xfId="47" builtinId="27" customBuiltin="1"/>
    <cellStyle name="Bad 2" xfId="109"/>
    <cellStyle name="Bad 3" xfId="2182"/>
    <cellStyle name="Calculation" xfId="51" builtinId="22" customBuiltin="1"/>
    <cellStyle name="Calculation 2" xfId="110"/>
    <cellStyle name="Calculation 3" xfId="2186"/>
    <cellStyle name="Check Cell" xfId="53" builtinId="23" customBuiltin="1"/>
    <cellStyle name="Check Cell 2" xfId="111"/>
    <cellStyle name="Check Cell 3" xfId="2188"/>
    <cellStyle name="Comma 2" xfId="1"/>
    <cellStyle name="Comma 2 2" xfId="82"/>
    <cellStyle name="Comma 2 2 2" xfId="1703"/>
    <cellStyle name="Comma 2 3" xfId="112"/>
    <cellStyle name="Comma 2 3 2" xfId="1704"/>
    <cellStyle name="Comma 2 4" xfId="113"/>
    <cellStyle name="Comma 2 4 2" xfId="1705"/>
    <cellStyle name="Comma 2 5" xfId="114"/>
    <cellStyle name="Comma 2 5 2" xfId="1706"/>
    <cellStyle name="Comma 2 6" xfId="288"/>
    <cellStyle name="Comma 2 6 2" xfId="1707"/>
    <cellStyle name="Comma 2 7" xfId="1638"/>
    <cellStyle name="Comma 3" xfId="115"/>
    <cellStyle name="Comma 3 2" xfId="116"/>
    <cellStyle name="Comma 3 2 2" xfId="1709"/>
    <cellStyle name="Comma 3 3" xfId="1708"/>
    <cellStyle name="Comma 4" xfId="117"/>
    <cellStyle name="Comma 4 2" xfId="1710"/>
    <cellStyle name="Comma 5" xfId="289"/>
    <cellStyle name="Comma 5 2" xfId="290"/>
    <cellStyle name="Comma 5 2 2" xfId="1712"/>
    <cellStyle name="Comma 5 3" xfId="1711"/>
    <cellStyle name="depth" xfId="2"/>
    <cellStyle name="depth 2" xfId="36"/>
    <cellStyle name="depth 3" xfId="37"/>
    <cellStyle name="Explanatory Text" xfId="56" builtinId="53" customBuiltin="1"/>
    <cellStyle name="Explanatory Text 2" xfId="118"/>
    <cellStyle name="Explanatory Text 3" xfId="2190"/>
    <cellStyle name="Good" xfId="46" builtinId="26" customBuiltin="1"/>
    <cellStyle name="Good 2" xfId="119"/>
    <cellStyle name="Good 3" xfId="2181"/>
    <cellStyle name="Heading 1" xfId="3" builtinId="16" customBuiltin="1"/>
    <cellStyle name="Heading 1 2" xfId="120"/>
    <cellStyle name="Heading 1 3" xfId="2217"/>
    <cellStyle name="Heading 2" xfId="4" builtinId="17" customBuiltin="1"/>
    <cellStyle name="Heading 2 2" xfId="121"/>
    <cellStyle name="Heading 2 3" xfId="291"/>
    <cellStyle name="Heading 2 4" xfId="236"/>
    <cellStyle name="Heading 2 5" xfId="2218"/>
    <cellStyle name="Heading 3" xfId="44" builtinId="18" customBuiltin="1"/>
    <cellStyle name="Heading 3 2" xfId="122"/>
    <cellStyle name="Heading 3 3" xfId="292"/>
    <cellStyle name="Heading 3 4" xfId="235"/>
    <cellStyle name="Heading 3 5" xfId="2219"/>
    <cellStyle name="Heading 4" xfId="45" builtinId="19" customBuiltin="1"/>
    <cellStyle name="Heading 4 2" xfId="123"/>
    <cellStyle name="Heading 4 3" xfId="124"/>
    <cellStyle name="Heading 4 4" xfId="2180"/>
    <cellStyle name="Hyperlink" xfId="83" builtinId="8"/>
    <cellStyle name="Hyperlink 2" xfId="5"/>
    <cellStyle name="Hyperlink 3" xfId="870"/>
    <cellStyle name="Hyperlink 4" xfId="3139"/>
    <cellStyle name="Input" xfId="49" builtinId="20" customBuiltin="1"/>
    <cellStyle name="Input 2" xfId="125"/>
    <cellStyle name="Input 3" xfId="2184"/>
    <cellStyle name="Linked Cell" xfId="52" builtinId="24" customBuiltin="1"/>
    <cellStyle name="Linked Cell 2" xfId="126"/>
    <cellStyle name="Linked Cell 3" xfId="2187"/>
    <cellStyle name="Neutral" xfId="48" builtinId="28" customBuiltin="1"/>
    <cellStyle name="Neutral 2" xfId="127"/>
    <cellStyle name="Neutral 3" xfId="2183"/>
    <cellStyle name="Normal" xfId="0" builtinId="0"/>
    <cellStyle name="Normal 10" xfId="6"/>
    <cellStyle name="Normal 10 2" xfId="128"/>
    <cellStyle name="Normal 10 2 2" xfId="1713"/>
    <cellStyle name="Normal 10 3" xfId="129"/>
    <cellStyle name="Normal 10 3 2" xfId="1714"/>
    <cellStyle name="Normal 10 4" xfId="1620"/>
    <cellStyle name="Normal 100" xfId="2680"/>
    <cellStyle name="Normal 100 2" xfId="4949"/>
    <cellStyle name="Normal 101" xfId="238"/>
    <cellStyle name="Normal 102" xfId="5857"/>
    <cellStyle name="Normal 102 2" xfId="14839"/>
    <cellStyle name="Normal 102 2 2" xfId="19347"/>
    <cellStyle name="Normal 102 3" xfId="19338"/>
    <cellStyle name="Normal 103" xfId="10348"/>
    <cellStyle name="Normal 104" xfId="19330"/>
    <cellStyle name="Normal 104 2" xfId="19382"/>
    <cellStyle name="Normal 11" xfId="7"/>
    <cellStyle name="Normal 11 2" xfId="8"/>
    <cellStyle name="Normal 11 2 2" xfId="39"/>
    <cellStyle name="Normal 11 2 2 2" xfId="1715"/>
    <cellStyle name="Normal 11 2 2 3" xfId="131"/>
    <cellStyle name="Normal 11 2 3" xfId="132"/>
    <cellStyle name="Normal 11 2 3 2" xfId="1716"/>
    <cellStyle name="Normal 11 2 4" xfId="1636"/>
    <cellStyle name="Normal 11 3" xfId="38"/>
    <cellStyle name="Normal 11 3 2" xfId="1717"/>
    <cellStyle name="Normal 11 3 3" xfId="133"/>
    <cellStyle name="Normal 11 4" xfId="134"/>
    <cellStyle name="Normal 11 4 2" xfId="1718"/>
    <cellStyle name="Normal 11 5" xfId="1634"/>
    <cellStyle name="Normal 11 6" xfId="19381"/>
    <cellStyle name="Normal 11 7" xfId="19383"/>
    <cellStyle name="Normal 11 8" xfId="130"/>
    <cellStyle name="Normal 12" xfId="9"/>
    <cellStyle name="Normal 12 10" xfId="2236"/>
    <cellStyle name="Normal 12 10 2" xfId="4505"/>
    <cellStyle name="Normal 12 10 2 2" xfId="9002"/>
    <cellStyle name="Normal 12 10 2 2 2" xfId="17984"/>
    <cellStyle name="Normal 12 10 2 3" xfId="13493"/>
    <cellStyle name="Normal 12 10 3" xfId="6757"/>
    <cellStyle name="Normal 12 10 3 2" xfId="15739"/>
    <cellStyle name="Normal 12 10 4" xfId="11248"/>
    <cellStyle name="Normal 12 11" xfId="3148"/>
    <cellStyle name="Normal 12 11 2" xfId="5416"/>
    <cellStyle name="Normal 12 11 2 2" xfId="9907"/>
    <cellStyle name="Normal 12 11 2 2 2" xfId="18889"/>
    <cellStyle name="Normal 12 11 2 3" xfId="14398"/>
    <cellStyle name="Normal 12 11 3" xfId="7662"/>
    <cellStyle name="Normal 12 11 3 2" xfId="16644"/>
    <cellStyle name="Normal 12 11 4" xfId="12153"/>
    <cellStyle name="Normal 12 12" xfId="3590"/>
    <cellStyle name="Normal 12 12 2" xfId="8104"/>
    <cellStyle name="Normal 12 12 2 2" xfId="17086"/>
    <cellStyle name="Normal 12 12 3" xfId="12595"/>
    <cellStyle name="Normal 12 13" xfId="5870"/>
    <cellStyle name="Normal 12 13 2" xfId="14852"/>
    <cellStyle name="Normal 12 13 3" xfId="19380"/>
    <cellStyle name="Normal 12 14" xfId="10361"/>
    <cellStyle name="Normal 12 2" xfId="135"/>
    <cellStyle name="Normal 12 2 10" xfId="3210"/>
    <cellStyle name="Normal 12 2 10 2" xfId="5478"/>
    <cellStyle name="Normal 12 2 10 2 2" xfId="9969"/>
    <cellStyle name="Normal 12 2 10 2 2 2" xfId="18951"/>
    <cellStyle name="Normal 12 2 10 2 3" xfId="14460"/>
    <cellStyle name="Normal 12 2 10 3" xfId="7724"/>
    <cellStyle name="Normal 12 2 10 3 2" xfId="16706"/>
    <cellStyle name="Normal 12 2 10 4" xfId="12215"/>
    <cellStyle name="Normal 12 2 11" xfId="3614"/>
    <cellStyle name="Normal 12 2 11 2" xfId="8128"/>
    <cellStyle name="Normal 12 2 11 2 2" xfId="17110"/>
    <cellStyle name="Normal 12 2 11 3" xfId="12619"/>
    <cellStyle name="Normal 12 2 12" xfId="5871"/>
    <cellStyle name="Normal 12 2 12 2" xfId="14853"/>
    <cellStyle name="Normal 12 2 13" xfId="10362"/>
    <cellStyle name="Normal 12 2 2" xfId="136"/>
    <cellStyle name="Normal 12 2 2 10" xfId="10363"/>
    <cellStyle name="Normal 12 2 2 2" xfId="293"/>
    <cellStyle name="Normal 12 2 2 2 2" xfId="294"/>
    <cellStyle name="Normal 12 2 2 2 2 2" xfId="1722"/>
    <cellStyle name="Normal 12 2 2 2 2 2 2" xfId="2761"/>
    <cellStyle name="Normal 12 2 2 2 2 2 2 2" xfId="5030"/>
    <cellStyle name="Normal 12 2 2 2 2 2 2 2 2" xfId="9523"/>
    <cellStyle name="Normal 12 2 2 2 2 2 2 2 2 2" xfId="18505"/>
    <cellStyle name="Normal 12 2 2 2 2 2 2 2 3" xfId="14014"/>
    <cellStyle name="Normal 12 2 2 2 2 2 2 3" xfId="7278"/>
    <cellStyle name="Normal 12 2 2 2 2 2 2 3 2" xfId="16260"/>
    <cellStyle name="Normal 12 2 2 2 2 2 2 4" xfId="11769"/>
    <cellStyle name="Normal 12 2 2 2 2 2 3" xfId="4112"/>
    <cellStyle name="Normal 12 2 2 2 2 2 3 2" xfId="8625"/>
    <cellStyle name="Normal 12 2 2 2 2 2 3 2 2" xfId="17607"/>
    <cellStyle name="Normal 12 2 2 2 2 2 3 3" xfId="13116"/>
    <cellStyle name="Normal 12 2 2 2 2 2 4" xfId="6380"/>
    <cellStyle name="Normal 12 2 2 2 2 2 4 2" xfId="15362"/>
    <cellStyle name="Normal 12 2 2 2 2 2 5" xfId="10871"/>
    <cellStyle name="Normal 12 2 2 2 2 3" xfId="2361"/>
    <cellStyle name="Normal 12 2 2 2 2 3 2" xfId="4630"/>
    <cellStyle name="Normal 12 2 2 2 2 3 2 2" xfId="9127"/>
    <cellStyle name="Normal 12 2 2 2 2 3 2 2 2" xfId="18109"/>
    <cellStyle name="Normal 12 2 2 2 2 3 2 3" xfId="13618"/>
    <cellStyle name="Normal 12 2 2 2 2 3 3" xfId="6882"/>
    <cellStyle name="Normal 12 2 2 2 2 3 3 2" xfId="15864"/>
    <cellStyle name="Normal 12 2 2 2 2 3 4" xfId="11373"/>
    <cellStyle name="Normal 12 2 2 2 2 4" xfId="3213"/>
    <cellStyle name="Normal 12 2 2 2 2 4 2" xfId="5481"/>
    <cellStyle name="Normal 12 2 2 2 2 4 2 2" xfId="9972"/>
    <cellStyle name="Normal 12 2 2 2 2 4 2 2 2" xfId="18954"/>
    <cellStyle name="Normal 12 2 2 2 2 4 2 3" xfId="14463"/>
    <cellStyle name="Normal 12 2 2 2 2 4 3" xfId="7727"/>
    <cellStyle name="Normal 12 2 2 2 2 4 3 2" xfId="16709"/>
    <cellStyle name="Normal 12 2 2 2 2 4 4" xfId="12218"/>
    <cellStyle name="Normal 12 2 2 2 2 5" xfId="3715"/>
    <cellStyle name="Normal 12 2 2 2 2 5 2" xfId="8229"/>
    <cellStyle name="Normal 12 2 2 2 2 5 2 2" xfId="17211"/>
    <cellStyle name="Normal 12 2 2 2 2 5 3" xfId="12720"/>
    <cellStyle name="Normal 12 2 2 2 2 6" xfId="5984"/>
    <cellStyle name="Normal 12 2 2 2 2 6 2" xfId="14966"/>
    <cellStyle name="Normal 12 2 2 2 2 7" xfId="10475"/>
    <cellStyle name="Normal 12 2 2 2 3" xfId="1721"/>
    <cellStyle name="Normal 12 2 2 2 3 2" xfId="2760"/>
    <cellStyle name="Normal 12 2 2 2 3 2 2" xfId="5029"/>
    <cellStyle name="Normal 12 2 2 2 3 2 2 2" xfId="9522"/>
    <cellStyle name="Normal 12 2 2 2 3 2 2 2 2" xfId="18504"/>
    <cellStyle name="Normal 12 2 2 2 3 2 2 3" xfId="14013"/>
    <cellStyle name="Normal 12 2 2 2 3 2 3" xfId="7277"/>
    <cellStyle name="Normal 12 2 2 2 3 2 3 2" xfId="16259"/>
    <cellStyle name="Normal 12 2 2 2 3 2 4" xfId="11768"/>
    <cellStyle name="Normal 12 2 2 2 3 3" xfId="4111"/>
    <cellStyle name="Normal 12 2 2 2 3 3 2" xfId="8624"/>
    <cellStyle name="Normal 12 2 2 2 3 3 2 2" xfId="17606"/>
    <cellStyle name="Normal 12 2 2 2 3 3 3" xfId="13115"/>
    <cellStyle name="Normal 12 2 2 2 3 4" xfId="6379"/>
    <cellStyle name="Normal 12 2 2 2 3 4 2" xfId="15361"/>
    <cellStyle name="Normal 12 2 2 2 3 5" xfId="10870"/>
    <cellStyle name="Normal 12 2 2 2 4" xfId="2360"/>
    <cellStyle name="Normal 12 2 2 2 4 2" xfId="4629"/>
    <cellStyle name="Normal 12 2 2 2 4 2 2" xfId="9126"/>
    <cellStyle name="Normal 12 2 2 2 4 2 2 2" xfId="18108"/>
    <cellStyle name="Normal 12 2 2 2 4 2 3" xfId="13617"/>
    <cellStyle name="Normal 12 2 2 2 4 3" xfId="6881"/>
    <cellStyle name="Normal 12 2 2 2 4 3 2" xfId="15863"/>
    <cellStyle name="Normal 12 2 2 2 4 4" xfId="11372"/>
    <cellStyle name="Normal 12 2 2 2 5" xfId="3212"/>
    <cellStyle name="Normal 12 2 2 2 5 2" xfId="5480"/>
    <cellStyle name="Normal 12 2 2 2 5 2 2" xfId="9971"/>
    <cellStyle name="Normal 12 2 2 2 5 2 2 2" xfId="18953"/>
    <cellStyle name="Normal 12 2 2 2 5 2 3" xfId="14462"/>
    <cellStyle name="Normal 12 2 2 2 5 3" xfId="7726"/>
    <cellStyle name="Normal 12 2 2 2 5 3 2" xfId="16708"/>
    <cellStyle name="Normal 12 2 2 2 5 4" xfId="12217"/>
    <cellStyle name="Normal 12 2 2 2 6" xfId="3714"/>
    <cellStyle name="Normal 12 2 2 2 6 2" xfId="8228"/>
    <cellStyle name="Normal 12 2 2 2 6 2 2" xfId="17210"/>
    <cellStyle name="Normal 12 2 2 2 6 3" xfId="12719"/>
    <cellStyle name="Normal 12 2 2 2 7" xfId="5983"/>
    <cellStyle name="Normal 12 2 2 2 7 2" xfId="14965"/>
    <cellStyle name="Normal 12 2 2 2 8" xfId="10474"/>
    <cellStyle name="Normal 12 2 2 3" xfId="295"/>
    <cellStyle name="Normal 12 2 2 3 2" xfId="1723"/>
    <cellStyle name="Normal 12 2 2 3 2 2" xfId="2762"/>
    <cellStyle name="Normal 12 2 2 3 2 2 2" xfId="5031"/>
    <cellStyle name="Normal 12 2 2 3 2 2 2 2" xfId="9524"/>
    <cellStyle name="Normal 12 2 2 3 2 2 2 2 2" xfId="18506"/>
    <cellStyle name="Normal 12 2 2 3 2 2 2 3" xfId="14015"/>
    <cellStyle name="Normal 12 2 2 3 2 2 3" xfId="7279"/>
    <cellStyle name="Normal 12 2 2 3 2 2 3 2" xfId="16261"/>
    <cellStyle name="Normal 12 2 2 3 2 2 4" xfId="11770"/>
    <cellStyle name="Normal 12 2 2 3 2 3" xfId="4113"/>
    <cellStyle name="Normal 12 2 2 3 2 3 2" xfId="8626"/>
    <cellStyle name="Normal 12 2 2 3 2 3 2 2" xfId="17608"/>
    <cellStyle name="Normal 12 2 2 3 2 3 3" xfId="13117"/>
    <cellStyle name="Normal 12 2 2 3 2 4" xfId="6381"/>
    <cellStyle name="Normal 12 2 2 3 2 4 2" xfId="15363"/>
    <cellStyle name="Normal 12 2 2 3 2 5" xfId="10872"/>
    <cellStyle name="Normal 12 2 2 3 3" xfId="2362"/>
    <cellStyle name="Normal 12 2 2 3 3 2" xfId="4631"/>
    <cellStyle name="Normal 12 2 2 3 3 2 2" xfId="9128"/>
    <cellStyle name="Normal 12 2 2 3 3 2 2 2" xfId="18110"/>
    <cellStyle name="Normal 12 2 2 3 3 2 3" xfId="13619"/>
    <cellStyle name="Normal 12 2 2 3 3 3" xfId="6883"/>
    <cellStyle name="Normal 12 2 2 3 3 3 2" xfId="15865"/>
    <cellStyle name="Normal 12 2 2 3 3 4" xfId="11374"/>
    <cellStyle name="Normal 12 2 2 3 4" xfId="3214"/>
    <cellStyle name="Normal 12 2 2 3 4 2" xfId="5482"/>
    <cellStyle name="Normal 12 2 2 3 4 2 2" xfId="9973"/>
    <cellStyle name="Normal 12 2 2 3 4 2 2 2" xfId="18955"/>
    <cellStyle name="Normal 12 2 2 3 4 2 3" xfId="14464"/>
    <cellStyle name="Normal 12 2 2 3 4 3" xfId="7728"/>
    <cellStyle name="Normal 12 2 2 3 4 3 2" xfId="16710"/>
    <cellStyle name="Normal 12 2 2 3 4 4" xfId="12219"/>
    <cellStyle name="Normal 12 2 2 3 5" xfId="3716"/>
    <cellStyle name="Normal 12 2 2 3 5 2" xfId="8230"/>
    <cellStyle name="Normal 12 2 2 3 5 2 2" xfId="17212"/>
    <cellStyle name="Normal 12 2 2 3 5 3" xfId="12721"/>
    <cellStyle name="Normal 12 2 2 3 6" xfId="5985"/>
    <cellStyle name="Normal 12 2 2 3 6 2" xfId="14967"/>
    <cellStyle name="Normal 12 2 2 3 7" xfId="10476"/>
    <cellStyle name="Normal 12 2 2 4" xfId="296"/>
    <cellStyle name="Normal 12 2 2 4 2" xfId="1724"/>
    <cellStyle name="Normal 12 2 2 4 2 2" xfId="2763"/>
    <cellStyle name="Normal 12 2 2 4 2 2 2" xfId="5032"/>
    <cellStyle name="Normal 12 2 2 4 2 2 2 2" xfId="9525"/>
    <cellStyle name="Normal 12 2 2 4 2 2 2 2 2" xfId="18507"/>
    <cellStyle name="Normal 12 2 2 4 2 2 2 3" xfId="14016"/>
    <cellStyle name="Normal 12 2 2 4 2 2 3" xfId="7280"/>
    <cellStyle name="Normal 12 2 2 4 2 2 3 2" xfId="16262"/>
    <cellStyle name="Normal 12 2 2 4 2 2 4" xfId="11771"/>
    <cellStyle name="Normal 12 2 2 4 2 3" xfId="4114"/>
    <cellStyle name="Normal 12 2 2 4 2 3 2" xfId="8627"/>
    <cellStyle name="Normal 12 2 2 4 2 3 2 2" xfId="17609"/>
    <cellStyle name="Normal 12 2 2 4 2 3 3" xfId="13118"/>
    <cellStyle name="Normal 12 2 2 4 2 4" xfId="6382"/>
    <cellStyle name="Normal 12 2 2 4 2 4 2" xfId="15364"/>
    <cellStyle name="Normal 12 2 2 4 2 5" xfId="10873"/>
    <cellStyle name="Normal 12 2 2 4 3" xfId="2363"/>
    <cellStyle name="Normal 12 2 2 4 3 2" xfId="4632"/>
    <cellStyle name="Normal 12 2 2 4 3 2 2" xfId="9129"/>
    <cellStyle name="Normal 12 2 2 4 3 2 2 2" xfId="18111"/>
    <cellStyle name="Normal 12 2 2 4 3 2 3" xfId="13620"/>
    <cellStyle name="Normal 12 2 2 4 3 3" xfId="6884"/>
    <cellStyle name="Normal 12 2 2 4 3 3 2" xfId="15866"/>
    <cellStyle name="Normal 12 2 2 4 3 4" xfId="11375"/>
    <cellStyle name="Normal 12 2 2 4 4" xfId="3215"/>
    <cellStyle name="Normal 12 2 2 4 4 2" xfId="5483"/>
    <cellStyle name="Normal 12 2 2 4 4 2 2" xfId="9974"/>
    <cellStyle name="Normal 12 2 2 4 4 2 2 2" xfId="18956"/>
    <cellStyle name="Normal 12 2 2 4 4 2 3" xfId="14465"/>
    <cellStyle name="Normal 12 2 2 4 4 3" xfId="7729"/>
    <cellStyle name="Normal 12 2 2 4 4 3 2" xfId="16711"/>
    <cellStyle name="Normal 12 2 2 4 4 4" xfId="12220"/>
    <cellStyle name="Normal 12 2 2 4 5" xfId="3717"/>
    <cellStyle name="Normal 12 2 2 4 5 2" xfId="8231"/>
    <cellStyle name="Normal 12 2 2 4 5 2 2" xfId="17213"/>
    <cellStyle name="Normal 12 2 2 4 5 3" xfId="12722"/>
    <cellStyle name="Normal 12 2 2 4 6" xfId="5986"/>
    <cellStyle name="Normal 12 2 2 4 6 2" xfId="14968"/>
    <cellStyle name="Normal 12 2 2 4 7" xfId="10477"/>
    <cellStyle name="Normal 12 2 2 5" xfId="1720"/>
    <cellStyle name="Normal 12 2 2 5 2" xfId="2759"/>
    <cellStyle name="Normal 12 2 2 5 2 2" xfId="5028"/>
    <cellStyle name="Normal 12 2 2 5 2 2 2" xfId="9521"/>
    <cellStyle name="Normal 12 2 2 5 2 2 2 2" xfId="18503"/>
    <cellStyle name="Normal 12 2 2 5 2 2 3" xfId="14012"/>
    <cellStyle name="Normal 12 2 2 5 2 3" xfId="7276"/>
    <cellStyle name="Normal 12 2 2 5 2 3 2" xfId="16258"/>
    <cellStyle name="Normal 12 2 2 5 2 4" xfId="11767"/>
    <cellStyle name="Normal 12 2 2 5 3" xfId="4110"/>
    <cellStyle name="Normal 12 2 2 5 3 2" xfId="8623"/>
    <cellStyle name="Normal 12 2 2 5 3 2 2" xfId="17605"/>
    <cellStyle name="Normal 12 2 2 5 3 3" xfId="13114"/>
    <cellStyle name="Normal 12 2 2 5 4" xfId="6378"/>
    <cellStyle name="Normal 12 2 2 5 4 2" xfId="15360"/>
    <cellStyle name="Normal 12 2 2 5 5" xfId="10869"/>
    <cellStyle name="Normal 12 2 2 6" xfId="2271"/>
    <cellStyle name="Normal 12 2 2 6 2" xfId="4540"/>
    <cellStyle name="Normal 12 2 2 6 2 2" xfId="9037"/>
    <cellStyle name="Normal 12 2 2 6 2 2 2" xfId="18019"/>
    <cellStyle name="Normal 12 2 2 6 2 3" xfId="13528"/>
    <cellStyle name="Normal 12 2 2 6 3" xfId="6792"/>
    <cellStyle name="Normal 12 2 2 6 3 2" xfId="15774"/>
    <cellStyle name="Normal 12 2 2 6 4" xfId="11283"/>
    <cellStyle name="Normal 12 2 2 7" xfId="3211"/>
    <cellStyle name="Normal 12 2 2 7 2" xfId="5479"/>
    <cellStyle name="Normal 12 2 2 7 2 2" xfId="9970"/>
    <cellStyle name="Normal 12 2 2 7 2 2 2" xfId="18952"/>
    <cellStyle name="Normal 12 2 2 7 2 3" xfId="14461"/>
    <cellStyle name="Normal 12 2 2 7 3" xfId="7725"/>
    <cellStyle name="Normal 12 2 2 7 3 2" xfId="16707"/>
    <cellStyle name="Normal 12 2 2 7 4" xfId="12216"/>
    <cellStyle name="Normal 12 2 2 8" xfId="3625"/>
    <cellStyle name="Normal 12 2 2 8 2" xfId="8139"/>
    <cellStyle name="Normal 12 2 2 8 2 2" xfId="17121"/>
    <cellStyle name="Normal 12 2 2 8 3" xfId="12630"/>
    <cellStyle name="Normal 12 2 2 9" xfId="5872"/>
    <cellStyle name="Normal 12 2 2 9 2" xfId="14854"/>
    <cellStyle name="Normal 12 2 3" xfId="137"/>
    <cellStyle name="Normal 12 2 3 10" xfId="10364"/>
    <cellStyle name="Normal 12 2 3 2" xfId="297"/>
    <cellStyle name="Normal 12 2 3 2 2" xfId="298"/>
    <cellStyle name="Normal 12 2 3 2 2 2" xfId="1727"/>
    <cellStyle name="Normal 12 2 3 2 2 2 2" xfId="2766"/>
    <cellStyle name="Normal 12 2 3 2 2 2 2 2" xfId="5035"/>
    <cellStyle name="Normal 12 2 3 2 2 2 2 2 2" xfId="9528"/>
    <cellStyle name="Normal 12 2 3 2 2 2 2 2 2 2" xfId="18510"/>
    <cellStyle name="Normal 12 2 3 2 2 2 2 2 3" xfId="14019"/>
    <cellStyle name="Normal 12 2 3 2 2 2 2 3" xfId="7283"/>
    <cellStyle name="Normal 12 2 3 2 2 2 2 3 2" xfId="16265"/>
    <cellStyle name="Normal 12 2 3 2 2 2 2 4" xfId="11774"/>
    <cellStyle name="Normal 12 2 3 2 2 2 3" xfId="4117"/>
    <cellStyle name="Normal 12 2 3 2 2 2 3 2" xfId="8630"/>
    <cellStyle name="Normal 12 2 3 2 2 2 3 2 2" xfId="17612"/>
    <cellStyle name="Normal 12 2 3 2 2 2 3 3" xfId="13121"/>
    <cellStyle name="Normal 12 2 3 2 2 2 4" xfId="6385"/>
    <cellStyle name="Normal 12 2 3 2 2 2 4 2" xfId="15367"/>
    <cellStyle name="Normal 12 2 3 2 2 2 5" xfId="10876"/>
    <cellStyle name="Normal 12 2 3 2 2 3" xfId="2365"/>
    <cellStyle name="Normal 12 2 3 2 2 3 2" xfId="4634"/>
    <cellStyle name="Normal 12 2 3 2 2 3 2 2" xfId="9131"/>
    <cellStyle name="Normal 12 2 3 2 2 3 2 2 2" xfId="18113"/>
    <cellStyle name="Normal 12 2 3 2 2 3 2 3" xfId="13622"/>
    <cellStyle name="Normal 12 2 3 2 2 3 3" xfId="6886"/>
    <cellStyle name="Normal 12 2 3 2 2 3 3 2" xfId="15868"/>
    <cellStyle name="Normal 12 2 3 2 2 3 4" xfId="11377"/>
    <cellStyle name="Normal 12 2 3 2 2 4" xfId="3218"/>
    <cellStyle name="Normal 12 2 3 2 2 4 2" xfId="5486"/>
    <cellStyle name="Normal 12 2 3 2 2 4 2 2" xfId="9977"/>
    <cellStyle name="Normal 12 2 3 2 2 4 2 2 2" xfId="18959"/>
    <cellStyle name="Normal 12 2 3 2 2 4 2 3" xfId="14468"/>
    <cellStyle name="Normal 12 2 3 2 2 4 3" xfId="7732"/>
    <cellStyle name="Normal 12 2 3 2 2 4 3 2" xfId="16714"/>
    <cellStyle name="Normal 12 2 3 2 2 4 4" xfId="12223"/>
    <cellStyle name="Normal 12 2 3 2 2 5" xfId="3719"/>
    <cellStyle name="Normal 12 2 3 2 2 5 2" xfId="8233"/>
    <cellStyle name="Normal 12 2 3 2 2 5 2 2" xfId="17215"/>
    <cellStyle name="Normal 12 2 3 2 2 5 3" xfId="12724"/>
    <cellStyle name="Normal 12 2 3 2 2 6" xfId="5988"/>
    <cellStyle name="Normal 12 2 3 2 2 6 2" xfId="14970"/>
    <cellStyle name="Normal 12 2 3 2 2 7" xfId="10479"/>
    <cellStyle name="Normal 12 2 3 2 3" xfId="1726"/>
    <cellStyle name="Normal 12 2 3 2 3 2" xfId="2765"/>
    <cellStyle name="Normal 12 2 3 2 3 2 2" xfId="5034"/>
    <cellStyle name="Normal 12 2 3 2 3 2 2 2" xfId="9527"/>
    <cellStyle name="Normal 12 2 3 2 3 2 2 2 2" xfId="18509"/>
    <cellStyle name="Normal 12 2 3 2 3 2 2 3" xfId="14018"/>
    <cellStyle name="Normal 12 2 3 2 3 2 3" xfId="7282"/>
    <cellStyle name="Normal 12 2 3 2 3 2 3 2" xfId="16264"/>
    <cellStyle name="Normal 12 2 3 2 3 2 4" xfId="11773"/>
    <cellStyle name="Normal 12 2 3 2 3 3" xfId="4116"/>
    <cellStyle name="Normal 12 2 3 2 3 3 2" xfId="8629"/>
    <cellStyle name="Normal 12 2 3 2 3 3 2 2" xfId="17611"/>
    <cellStyle name="Normal 12 2 3 2 3 3 3" xfId="13120"/>
    <cellStyle name="Normal 12 2 3 2 3 4" xfId="6384"/>
    <cellStyle name="Normal 12 2 3 2 3 4 2" xfId="15366"/>
    <cellStyle name="Normal 12 2 3 2 3 5" xfId="10875"/>
    <cellStyle name="Normal 12 2 3 2 4" xfId="2364"/>
    <cellStyle name="Normal 12 2 3 2 4 2" xfId="4633"/>
    <cellStyle name="Normal 12 2 3 2 4 2 2" xfId="9130"/>
    <cellStyle name="Normal 12 2 3 2 4 2 2 2" xfId="18112"/>
    <cellStyle name="Normal 12 2 3 2 4 2 3" xfId="13621"/>
    <cellStyle name="Normal 12 2 3 2 4 3" xfId="6885"/>
    <cellStyle name="Normal 12 2 3 2 4 3 2" xfId="15867"/>
    <cellStyle name="Normal 12 2 3 2 4 4" xfId="11376"/>
    <cellStyle name="Normal 12 2 3 2 5" xfId="3217"/>
    <cellStyle name="Normal 12 2 3 2 5 2" xfId="5485"/>
    <cellStyle name="Normal 12 2 3 2 5 2 2" xfId="9976"/>
    <cellStyle name="Normal 12 2 3 2 5 2 2 2" xfId="18958"/>
    <cellStyle name="Normal 12 2 3 2 5 2 3" xfId="14467"/>
    <cellStyle name="Normal 12 2 3 2 5 3" xfId="7731"/>
    <cellStyle name="Normal 12 2 3 2 5 3 2" xfId="16713"/>
    <cellStyle name="Normal 12 2 3 2 5 4" xfId="12222"/>
    <cellStyle name="Normal 12 2 3 2 6" xfId="3718"/>
    <cellStyle name="Normal 12 2 3 2 6 2" xfId="8232"/>
    <cellStyle name="Normal 12 2 3 2 6 2 2" xfId="17214"/>
    <cellStyle name="Normal 12 2 3 2 6 3" xfId="12723"/>
    <cellStyle name="Normal 12 2 3 2 7" xfId="5987"/>
    <cellStyle name="Normal 12 2 3 2 7 2" xfId="14969"/>
    <cellStyle name="Normal 12 2 3 2 8" xfId="10478"/>
    <cellStyle name="Normal 12 2 3 3" xfId="299"/>
    <cellStyle name="Normal 12 2 3 3 2" xfId="1728"/>
    <cellStyle name="Normal 12 2 3 3 2 2" xfId="2767"/>
    <cellStyle name="Normal 12 2 3 3 2 2 2" xfId="5036"/>
    <cellStyle name="Normal 12 2 3 3 2 2 2 2" xfId="9529"/>
    <cellStyle name="Normal 12 2 3 3 2 2 2 2 2" xfId="18511"/>
    <cellStyle name="Normal 12 2 3 3 2 2 2 3" xfId="14020"/>
    <cellStyle name="Normal 12 2 3 3 2 2 3" xfId="7284"/>
    <cellStyle name="Normal 12 2 3 3 2 2 3 2" xfId="16266"/>
    <cellStyle name="Normal 12 2 3 3 2 2 4" xfId="11775"/>
    <cellStyle name="Normal 12 2 3 3 2 3" xfId="4118"/>
    <cellStyle name="Normal 12 2 3 3 2 3 2" xfId="8631"/>
    <cellStyle name="Normal 12 2 3 3 2 3 2 2" xfId="17613"/>
    <cellStyle name="Normal 12 2 3 3 2 3 3" xfId="13122"/>
    <cellStyle name="Normal 12 2 3 3 2 4" xfId="6386"/>
    <cellStyle name="Normal 12 2 3 3 2 4 2" xfId="15368"/>
    <cellStyle name="Normal 12 2 3 3 2 5" xfId="10877"/>
    <cellStyle name="Normal 12 2 3 3 3" xfId="2366"/>
    <cellStyle name="Normal 12 2 3 3 3 2" xfId="4635"/>
    <cellStyle name="Normal 12 2 3 3 3 2 2" xfId="9132"/>
    <cellStyle name="Normal 12 2 3 3 3 2 2 2" xfId="18114"/>
    <cellStyle name="Normal 12 2 3 3 3 2 3" xfId="13623"/>
    <cellStyle name="Normal 12 2 3 3 3 3" xfId="6887"/>
    <cellStyle name="Normal 12 2 3 3 3 3 2" xfId="15869"/>
    <cellStyle name="Normal 12 2 3 3 3 4" xfId="11378"/>
    <cellStyle name="Normal 12 2 3 3 4" xfId="3219"/>
    <cellStyle name="Normal 12 2 3 3 4 2" xfId="5487"/>
    <cellStyle name="Normal 12 2 3 3 4 2 2" xfId="9978"/>
    <cellStyle name="Normal 12 2 3 3 4 2 2 2" xfId="18960"/>
    <cellStyle name="Normal 12 2 3 3 4 2 3" xfId="14469"/>
    <cellStyle name="Normal 12 2 3 3 4 3" xfId="7733"/>
    <cellStyle name="Normal 12 2 3 3 4 3 2" xfId="16715"/>
    <cellStyle name="Normal 12 2 3 3 4 4" xfId="12224"/>
    <cellStyle name="Normal 12 2 3 3 5" xfId="3720"/>
    <cellStyle name="Normal 12 2 3 3 5 2" xfId="8234"/>
    <cellStyle name="Normal 12 2 3 3 5 2 2" xfId="17216"/>
    <cellStyle name="Normal 12 2 3 3 5 3" xfId="12725"/>
    <cellStyle name="Normal 12 2 3 3 6" xfId="5989"/>
    <cellStyle name="Normal 12 2 3 3 6 2" xfId="14971"/>
    <cellStyle name="Normal 12 2 3 3 7" xfId="10480"/>
    <cellStyle name="Normal 12 2 3 4" xfId="300"/>
    <cellStyle name="Normal 12 2 3 4 2" xfId="1729"/>
    <cellStyle name="Normal 12 2 3 4 2 2" xfId="2768"/>
    <cellStyle name="Normal 12 2 3 4 2 2 2" xfId="5037"/>
    <cellStyle name="Normal 12 2 3 4 2 2 2 2" xfId="9530"/>
    <cellStyle name="Normal 12 2 3 4 2 2 2 2 2" xfId="18512"/>
    <cellStyle name="Normal 12 2 3 4 2 2 2 3" xfId="14021"/>
    <cellStyle name="Normal 12 2 3 4 2 2 3" xfId="7285"/>
    <cellStyle name="Normal 12 2 3 4 2 2 3 2" xfId="16267"/>
    <cellStyle name="Normal 12 2 3 4 2 2 4" xfId="11776"/>
    <cellStyle name="Normal 12 2 3 4 2 3" xfId="4119"/>
    <cellStyle name="Normal 12 2 3 4 2 3 2" xfId="8632"/>
    <cellStyle name="Normal 12 2 3 4 2 3 2 2" xfId="17614"/>
    <cellStyle name="Normal 12 2 3 4 2 3 3" xfId="13123"/>
    <cellStyle name="Normal 12 2 3 4 2 4" xfId="6387"/>
    <cellStyle name="Normal 12 2 3 4 2 4 2" xfId="15369"/>
    <cellStyle name="Normal 12 2 3 4 2 5" xfId="10878"/>
    <cellStyle name="Normal 12 2 3 4 3" xfId="2367"/>
    <cellStyle name="Normal 12 2 3 4 3 2" xfId="4636"/>
    <cellStyle name="Normal 12 2 3 4 3 2 2" xfId="9133"/>
    <cellStyle name="Normal 12 2 3 4 3 2 2 2" xfId="18115"/>
    <cellStyle name="Normal 12 2 3 4 3 2 3" xfId="13624"/>
    <cellStyle name="Normal 12 2 3 4 3 3" xfId="6888"/>
    <cellStyle name="Normal 12 2 3 4 3 3 2" xfId="15870"/>
    <cellStyle name="Normal 12 2 3 4 3 4" xfId="11379"/>
    <cellStyle name="Normal 12 2 3 4 4" xfId="3220"/>
    <cellStyle name="Normal 12 2 3 4 4 2" xfId="5488"/>
    <cellStyle name="Normal 12 2 3 4 4 2 2" xfId="9979"/>
    <cellStyle name="Normal 12 2 3 4 4 2 2 2" xfId="18961"/>
    <cellStyle name="Normal 12 2 3 4 4 2 3" xfId="14470"/>
    <cellStyle name="Normal 12 2 3 4 4 3" xfId="7734"/>
    <cellStyle name="Normal 12 2 3 4 4 3 2" xfId="16716"/>
    <cellStyle name="Normal 12 2 3 4 4 4" xfId="12225"/>
    <cellStyle name="Normal 12 2 3 4 5" xfId="3721"/>
    <cellStyle name="Normal 12 2 3 4 5 2" xfId="8235"/>
    <cellStyle name="Normal 12 2 3 4 5 2 2" xfId="17217"/>
    <cellStyle name="Normal 12 2 3 4 5 3" xfId="12726"/>
    <cellStyle name="Normal 12 2 3 4 6" xfId="5990"/>
    <cellStyle name="Normal 12 2 3 4 6 2" xfId="14972"/>
    <cellStyle name="Normal 12 2 3 4 7" xfId="10481"/>
    <cellStyle name="Normal 12 2 3 5" xfId="1725"/>
    <cellStyle name="Normal 12 2 3 5 2" xfId="2764"/>
    <cellStyle name="Normal 12 2 3 5 2 2" xfId="5033"/>
    <cellStyle name="Normal 12 2 3 5 2 2 2" xfId="9526"/>
    <cellStyle name="Normal 12 2 3 5 2 2 2 2" xfId="18508"/>
    <cellStyle name="Normal 12 2 3 5 2 2 3" xfId="14017"/>
    <cellStyle name="Normal 12 2 3 5 2 3" xfId="7281"/>
    <cellStyle name="Normal 12 2 3 5 2 3 2" xfId="16263"/>
    <cellStyle name="Normal 12 2 3 5 2 4" xfId="11772"/>
    <cellStyle name="Normal 12 2 3 5 3" xfId="4115"/>
    <cellStyle name="Normal 12 2 3 5 3 2" xfId="8628"/>
    <cellStyle name="Normal 12 2 3 5 3 2 2" xfId="17610"/>
    <cellStyle name="Normal 12 2 3 5 3 3" xfId="13119"/>
    <cellStyle name="Normal 12 2 3 5 4" xfId="6383"/>
    <cellStyle name="Normal 12 2 3 5 4 2" xfId="15365"/>
    <cellStyle name="Normal 12 2 3 5 5" xfId="10874"/>
    <cellStyle name="Normal 12 2 3 6" xfId="2297"/>
    <cellStyle name="Normal 12 2 3 6 2" xfId="4566"/>
    <cellStyle name="Normal 12 2 3 6 2 2" xfId="9063"/>
    <cellStyle name="Normal 12 2 3 6 2 2 2" xfId="18045"/>
    <cellStyle name="Normal 12 2 3 6 2 3" xfId="13554"/>
    <cellStyle name="Normal 12 2 3 6 3" xfId="6818"/>
    <cellStyle name="Normal 12 2 3 6 3 2" xfId="15800"/>
    <cellStyle name="Normal 12 2 3 6 4" xfId="11309"/>
    <cellStyle name="Normal 12 2 3 7" xfId="3216"/>
    <cellStyle name="Normal 12 2 3 7 2" xfId="5484"/>
    <cellStyle name="Normal 12 2 3 7 2 2" xfId="9975"/>
    <cellStyle name="Normal 12 2 3 7 2 2 2" xfId="18957"/>
    <cellStyle name="Normal 12 2 3 7 2 3" xfId="14466"/>
    <cellStyle name="Normal 12 2 3 7 3" xfId="7730"/>
    <cellStyle name="Normal 12 2 3 7 3 2" xfId="16712"/>
    <cellStyle name="Normal 12 2 3 7 4" xfId="12221"/>
    <cellStyle name="Normal 12 2 3 8" xfId="3651"/>
    <cellStyle name="Normal 12 2 3 8 2" xfId="8165"/>
    <cellStyle name="Normal 12 2 3 8 2 2" xfId="17147"/>
    <cellStyle name="Normal 12 2 3 8 3" xfId="12656"/>
    <cellStyle name="Normal 12 2 3 9" xfId="5873"/>
    <cellStyle name="Normal 12 2 3 9 2" xfId="14855"/>
    <cellStyle name="Normal 12 2 4" xfId="301"/>
    <cellStyle name="Normal 12 2 4 2" xfId="302"/>
    <cellStyle name="Normal 12 2 4 2 2" xfId="1731"/>
    <cellStyle name="Normal 12 2 4 2 2 2" xfId="2770"/>
    <cellStyle name="Normal 12 2 4 2 2 2 2" xfId="5039"/>
    <cellStyle name="Normal 12 2 4 2 2 2 2 2" xfId="9532"/>
    <cellStyle name="Normal 12 2 4 2 2 2 2 2 2" xfId="18514"/>
    <cellStyle name="Normal 12 2 4 2 2 2 2 3" xfId="14023"/>
    <cellStyle name="Normal 12 2 4 2 2 2 3" xfId="7287"/>
    <cellStyle name="Normal 12 2 4 2 2 2 3 2" xfId="16269"/>
    <cellStyle name="Normal 12 2 4 2 2 2 4" xfId="11778"/>
    <cellStyle name="Normal 12 2 4 2 2 3" xfId="4121"/>
    <cellStyle name="Normal 12 2 4 2 2 3 2" xfId="8634"/>
    <cellStyle name="Normal 12 2 4 2 2 3 2 2" xfId="17616"/>
    <cellStyle name="Normal 12 2 4 2 2 3 3" xfId="13125"/>
    <cellStyle name="Normal 12 2 4 2 2 4" xfId="6389"/>
    <cellStyle name="Normal 12 2 4 2 2 4 2" xfId="15371"/>
    <cellStyle name="Normal 12 2 4 2 2 5" xfId="10880"/>
    <cellStyle name="Normal 12 2 4 2 3" xfId="2369"/>
    <cellStyle name="Normal 12 2 4 2 3 2" xfId="4638"/>
    <cellStyle name="Normal 12 2 4 2 3 2 2" xfId="9135"/>
    <cellStyle name="Normal 12 2 4 2 3 2 2 2" xfId="18117"/>
    <cellStyle name="Normal 12 2 4 2 3 2 3" xfId="13626"/>
    <cellStyle name="Normal 12 2 4 2 3 3" xfId="6890"/>
    <cellStyle name="Normal 12 2 4 2 3 3 2" xfId="15872"/>
    <cellStyle name="Normal 12 2 4 2 3 4" xfId="11381"/>
    <cellStyle name="Normal 12 2 4 2 4" xfId="3222"/>
    <cellStyle name="Normal 12 2 4 2 4 2" xfId="5490"/>
    <cellStyle name="Normal 12 2 4 2 4 2 2" xfId="9981"/>
    <cellStyle name="Normal 12 2 4 2 4 2 2 2" xfId="18963"/>
    <cellStyle name="Normal 12 2 4 2 4 2 3" xfId="14472"/>
    <cellStyle name="Normal 12 2 4 2 4 3" xfId="7736"/>
    <cellStyle name="Normal 12 2 4 2 4 3 2" xfId="16718"/>
    <cellStyle name="Normal 12 2 4 2 4 4" xfId="12227"/>
    <cellStyle name="Normal 12 2 4 2 5" xfId="3723"/>
    <cellStyle name="Normal 12 2 4 2 5 2" xfId="8237"/>
    <cellStyle name="Normal 12 2 4 2 5 2 2" xfId="17219"/>
    <cellStyle name="Normal 12 2 4 2 5 3" xfId="12728"/>
    <cellStyle name="Normal 12 2 4 2 6" xfId="5992"/>
    <cellStyle name="Normal 12 2 4 2 6 2" xfId="14974"/>
    <cellStyle name="Normal 12 2 4 2 7" xfId="10483"/>
    <cellStyle name="Normal 12 2 4 3" xfId="1730"/>
    <cellStyle name="Normal 12 2 4 3 2" xfId="2769"/>
    <cellStyle name="Normal 12 2 4 3 2 2" xfId="5038"/>
    <cellStyle name="Normal 12 2 4 3 2 2 2" xfId="9531"/>
    <cellStyle name="Normal 12 2 4 3 2 2 2 2" xfId="18513"/>
    <cellStyle name="Normal 12 2 4 3 2 2 3" xfId="14022"/>
    <cellStyle name="Normal 12 2 4 3 2 3" xfId="7286"/>
    <cellStyle name="Normal 12 2 4 3 2 3 2" xfId="16268"/>
    <cellStyle name="Normal 12 2 4 3 2 4" xfId="11777"/>
    <cellStyle name="Normal 12 2 4 3 3" xfId="4120"/>
    <cellStyle name="Normal 12 2 4 3 3 2" xfId="8633"/>
    <cellStyle name="Normal 12 2 4 3 3 2 2" xfId="17615"/>
    <cellStyle name="Normal 12 2 4 3 3 3" xfId="13124"/>
    <cellStyle name="Normal 12 2 4 3 4" xfId="6388"/>
    <cellStyle name="Normal 12 2 4 3 4 2" xfId="15370"/>
    <cellStyle name="Normal 12 2 4 3 5" xfId="10879"/>
    <cellStyle name="Normal 12 2 4 4" xfId="2368"/>
    <cellStyle name="Normal 12 2 4 4 2" xfId="4637"/>
    <cellStyle name="Normal 12 2 4 4 2 2" xfId="9134"/>
    <cellStyle name="Normal 12 2 4 4 2 2 2" xfId="18116"/>
    <cellStyle name="Normal 12 2 4 4 2 3" xfId="13625"/>
    <cellStyle name="Normal 12 2 4 4 3" xfId="6889"/>
    <cellStyle name="Normal 12 2 4 4 3 2" xfId="15871"/>
    <cellStyle name="Normal 12 2 4 4 4" xfId="11380"/>
    <cellStyle name="Normal 12 2 4 5" xfId="3221"/>
    <cellStyle name="Normal 12 2 4 5 2" xfId="5489"/>
    <cellStyle name="Normal 12 2 4 5 2 2" xfId="9980"/>
    <cellStyle name="Normal 12 2 4 5 2 2 2" xfId="18962"/>
    <cellStyle name="Normal 12 2 4 5 2 3" xfId="14471"/>
    <cellStyle name="Normal 12 2 4 5 3" xfId="7735"/>
    <cellStyle name="Normal 12 2 4 5 3 2" xfId="16717"/>
    <cellStyle name="Normal 12 2 4 5 4" xfId="12226"/>
    <cellStyle name="Normal 12 2 4 6" xfId="3722"/>
    <cellStyle name="Normal 12 2 4 6 2" xfId="8236"/>
    <cellStyle name="Normal 12 2 4 6 2 2" xfId="17218"/>
    <cellStyle name="Normal 12 2 4 6 3" xfId="12727"/>
    <cellStyle name="Normal 12 2 4 7" xfId="5991"/>
    <cellStyle name="Normal 12 2 4 7 2" xfId="14973"/>
    <cellStyle name="Normal 12 2 4 8" xfId="10482"/>
    <cellStyle name="Normal 12 2 5" xfId="303"/>
    <cellStyle name="Normal 12 2 5 2" xfId="304"/>
    <cellStyle name="Normal 12 2 5 2 2" xfId="1733"/>
    <cellStyle name="Normal 12 2 5 2 2 2" xfId="2772"/>
    <cellStyle name="Normal 12 2 5 2 2 2 2" xfId="5041"/>
    <cellStyle name="Normal 12 2 5 2 2 2 2 2" xfId="9534"/>
    <cellStyle name="Normal 12 2 5 2 2 2 2 2 2" xfId="18516"/>
    <cellStyle name="Normal 12 2 5 2 2 2 2 3" xfId="14025"/>
    <cellStyle name="Normal 12 2 5 2 2 2 3" xfId="7289"/>
    <cellStyle name="Normal 12 2 5 2 2 2 3 2" xfId="16271"/>
    <cellStyle name="Normal 12 2 5 2 2 2 4" xfId="11780"/>
    <cellStyle name="Normal 12 2 5 2 2 3" xfId="4123"/>
    <cellStyle name="Normal 12 2 5 2 2 3 2" xfId="8636"/>
    <cellStyle name="Normal 12 2 5 2 2 3 2 2" xfId="17618"/>
    <cellStyle name="Normal 12 2 5 2 2 3 3" xfId="13127"/>
    <cellStyle name="Normal 12 2 5 2 2 4" xfId="6391"/>
    <cellStyle name="Normal 12 2 5 2 2 4 2" xfId="15373"/>
    <cellStyle name="Normal 12 2 5 2 2 5" xfId="10882"/>
    <cellStyle name="Normal 12 2 5 2 3" xfId="2371"/>
    <cellStyle name="Normal 12 2 5 2 3 2" xfId="4640"/>
    <cellStyle name="Normal 12 2 5 2 3 2 2" xfId="9137"/>
    <cellStyle name="Normal 12 2 5 2 3 2 2 2" xfId="18119"/>
    <cellStyle name="Normal 12 2 5 2 3 2 3" xfId="13628"/>
    <cellStyle name="Normal 12 2 5 2 3 3" xfId="6892"/>
    <cellStyle name="Normal 12 2 5 2 3 3 2" xfId="15874"/>
    <cellStyle name="Normal 12 2 5 2 3 4" xfId="11383"/>
    <cellStyle name="Normal 12 2 5 2 4" xfId="3224"/>
    <cellStyle name="Normal 12 2 5 2 4 2" xfId="5492"/>
    <cellStyle name="Normal 12 2 5 2 4 2 2" xfId="9983"/>
    <cellStyle name="Normal 12 2 5 2 4 2 2 2" xfId="18965"/>
    <cellStyle name="Normal 12 2 5 2 4 2 3" xfId="14474"/>
    <cellStyle name="Normal 12 2 5 2 4 3" xfId="7738"/>
    <cellStyle name="Normal 12 2 5 2 4 3 2" xfId="16720"/>
    <cellStyle name="Normal 12 2 5 2 4 4" xfId="12229"/>
    <cellStyle name="Normal 12 2 5 2 5" xfId="3725"/>
    <cellStyle name="Normal 12 2 5 2 5 2" xfId="8239"/>
    <cellStyle name="Normal 12 2 5 2 5 2 2" xfId="17221"/>
    <cellStyle name="Normal 12 2 5 2 5 3" xfId="12730"/>
    <cellStyle name="Normal 12 2 5 2 6" xfId="5994"/>
    <cellStyle name="Normal 12 2 5 2 6 2" xfId="14976"/>
    <cellStyle name="Normal 12 2 5 2 7" xfId="10485"/>
    <cellStyle name="Normal 12 2 5 3" xfId="1732"/>
    <cellStyle name="Normal 12 2 5 3 2" xfId="2771"/>
    <cellStyle name="Normal 12 2 5 3 2 2" xfId="5040"/>
    <cellStyle name="Normal 12 2 5 3 2 2 2" xfId="9533"/>
    <cellStyle name="Normal 12 2 5 3 2 2 2 2" xfId="18515"/>
    <cellStyle name="Normal 12 2 5 3 2 2 3" xfId="14024"/>
    <cellStyle name="Normal 12 2 5 3 2 3" xfId="7288"/>
    <cellStyle name="Normal 12 2 5 3 2 3 2" xfId="16270"/>
    <cellStyle name="Normal 12 2 5 3 2 4" xfId="11779"/>
    <cellStyle name="Normal 12 2 5 3 3" xfId="4122"/>
    <cellStyle name="Normal 12 2 5 3 3 2" xfId="8635"/>
    <cellStyle name="Normal 12 2 5 3 3 2 2" xfId="17617"/>
    <cellStyle name="Normal 12 2 5 3 3 3" xfId="13126"/>
    <cellStyle name="Normal 12 2 5 3 4" xfId="6390"/>
    <cellStyle name="Normal 12 2 5 3 4 2" xfId="15372"/>
    <cellStyle name="Normal 12 2 5 3 5" xfId="10881"/>
    <cellStyle name="Normal 12 2 5 4" xfId="2370"/>
    <cellStyle name="Normal 12 2 5 4 2" xfId="4639"/>
    <cellStyle name="Normal 12 2 5 4 2 2" xfId="9136"/>
    <cellStyle name="Normal 12 2 5 4 2 2 2" xfId="18118"/>
    <cellStyle name="Normal 12 2 5 4 2 3" xfId="13627"/>
    <cellStyle name="Normal 12 2 5 4 3" xfId="6891"/>
    <cellStyle name="Normal 12 2 5 4 3 2" xfId="15873"/>
    <cellStyle name="Normal 12 2 5 4 4" xfId="11382"/>
    <cellStyle name="Normal 12 2 5 5" xfId="3223"/>
    <cellStyle name="Normal 12 2 5 5 2" xfId="5491"/>
    <cellStyle name="Normal 12 2 5 5 2 2" xfId="9982"/>
    <cellStyle name="Normal 12 2 5 5 2 2 2" xfId="18964"/>
    <cellStyle name="Normal 12 2 5 5 2 3" xfId="14473"/>
    <cellStyle name="Normal 12 2 5 5 3" xfId="7737"/>
    <cellStyle name="Normal 12 2 5 5 3 2" xfId="16719"/>
    <cellStyle name="Normal 12 2 5 5 4" xfId="12228"/>
    <cellStyle name="Normal 12 2 5 6" xfId="3724"/>
    <cellStyle name="Normal 12 2 5 6 2" xfId="8238"/>
    <cellStyle name="Normal 12 2 5 6 2 2" xfId="17220"/>
    <cellStyle name="Normal 12 2 5 6 3" xfId="12729"/>
    <cellStyle name="Normal 12 2 5 7" xfId="5993"/>
    <cellStyle name="Normal 12 2 5 7 2" xfId="14975"/>
    <cellStyle name="Normal 12 2 5 8" xfId="10484"/>
    <cellStyle name="Normal 12 2 6" xfId="305"/>
    <cellStyle name="Normal 12 2 6 2" xfId="1734"/>
    <cellStyle name="Normal 12 2 6 2 2" xfId="2773"/>
    <cellStyle name="Normal 12 2 6 2 2 2" xfId="5042"/>
    <cellStyle name="Normal 12 2 6 2 2 2 2" xfId="9535"/>
    <cellStyle name="Normal 12 2 6 2 2 2 2 2" xfId="18517"/>
    <cellStyle name="Normal 12 2 6 2 2 2 3" xfId="14026"/>
    <cellStyle name="Normal 12 2 6 2 2 3" xfId="7290"/>
    <cellStyle name="Normal 12 2 6 2 2 3 2" xfId="16272"/>
    <cellStyle name="Normal 12 2 6 2 2 4" xfId="11781"/>
    <cellStyle name="Normal 12 2 6 2 3" xfId="4124"/>
    <cellStyle name="Normal 12 2 6 2 3 2" xfId="8637"/>
    <cellStyle name="Normal 12 2 6 2 3 2 2" xfId="17619"/>
    <cellStyle name="Normal 12 2 6 2 3 3" xfId="13128"/>
    <cellStyle name="Normal 12 2 6 2 4" xfId="6392"/>
    <cellStyle name="Normal 12 2 6 2 4 2" xfId="15374"/>
    <cellStyle name="Normal 12 2 6 2 5" xfId="10883"/>
    <cellStyle name="Normal 12 2 6 3" xfId="2372"/>
    <cellStyle name="Normal 12 2 6 3 2" xfId="4641"/>
    <cellStyle name="Normal 12 2 6 3 2 2" xfId="9138"/>
    <cellStyle name="Normal 12 2 6 3 2 2 2" xfId="18120"/>
    <cellStyle name="Normal 12 2 6 3 2 3" xfId="13629"/>
    <cellStyle name="Normal 12 2 6 3 3" xfId="6893"/>
    <cellStyle name="Normal 12 2 6 3 3 2" xfId="15875"/>
    <cellStyle name="Normal 12 2 6 3 4" xfId="11384"/>
    <cellStyle name="Normal 12 2 6 4" xfId="3225"/>
    <cellStyle name="Normal 12 2 6 4 2" xfId="5493"/>
    <cellStyle name="Normal 12 2 6 4 2 2" xfId="9984"/>
    <cellStyle name="Normal 12 2 6 4 2 2 2" xfId="18966"/>
    <cellStyle name="Normal 12 2 6 4 2 3" xfId="14475"/>
    <cellStyle name="Normal 12 2 6 4 3" xfId="7739"/>
    <cellStyle name="Normal 12 2 6 4 3 2" xfId="16721"/>
    <cellStyle name="Normal 12 2 6 4 4" xfId="12230"/>
    <cellStyle name="Normal 12 2 6 5" xfId="3726"/>
    <cellStyle name="Normal 12 2 6 5 2" xfId="8240"/>
    <cellStyle name="Normal 12 2 6 5 2 2" xfId="17222"/>
    <cellStyle name="Normal 12 2 6 5 3" xfId="12731"/>
    <cellStyle name="Normal 12 2 6 6" xfId="5995"/>
    <cellStyle name="Normal 12 2 6 6 2" xfId="14977"/>
    <cellStyle name="Normal 12 2 6 7" xfId="10486"/>
    <cellStyle name="Normal 12 2 7" xfId="306"/>
    <cellStyle name="Normal 12 2 7 2" xfId="1735"/>
    <cellStyle name="Normal 12 2 7 2 2" xfId="2774"/>
    <cellStyle name="Normal 12 2 7 2 2 2" xfId="5043"/>
    <cellStyle name="Normal 12 2 7 2 2 2 2" xfId="9536"/>
    <cellStyle name="Normal 12 2 7 2 2 2 2 2" xfId="18518"/>
    <cellStyle name="Normal 12 2 7 2 2 2 3" xfId="14027"/>
    <cellStyle name="Normal 12 2 7 2 2 3" xfId="7291"/>
    <cellStyle name="Normal 12 2 7 2 2 3 2" xfId="16273"/>
    <cellStyle name="Normal 12 2 7 2 2 4" xfId="11782"/>
    <cellStyle name="Normal 12 2 7 2 3" xfId="4125"/>
    <cellStyle name="Normal 12 2 7 2 3 2" xfId="8638"/>
    <cellStyle name="Normal 12 2 7 2 3 2 2" xfId="17620"/>
    <cellStyle name="Normal 12 2 7 2 3 3" xfId="13129"/>
    <cellStyle name="Normal 12 2 7 2 4" xfId="6393"/>
    <cellStyle name="Normal 12 2 7 2 4 2" xfId="15375"/>
    <cellStyle name="Normal 12 2 7 2 5" xfId="10884"/>
    <cellStyle name="Normal 12 2 7 3" xfId="2373"/>
    <cellStyle name="Normal 12 2 7 3 2" xfId="4642"/>
    <cellStyle name="Normal 12 2 7 3 2 2" xfId="9139"/>
    <cellStyle name="Normal 12 2 7 3 2 2 2" xfId="18121"/>
    <cellStyle name="Normal 12 2 7 3 2 3" xfId="13630"/>
    <cellStyle name="Normal 12 2 7 3 3" xfId="6894"/>
    <cellStyle name="Normal 12 2 7 3 3 2" xfId="15876"/>
    <cellStyle name="Normal 12 2 7 3 4" xfId="11385"/>
    <cellStyle name="Normal 12 2 7 4" xfId="3226"/>
    <cellStyle name="Normal 12 2 7 4 2" xfId="5494"/>
    <cellStyle name="Normal 12 2 7 4 2 2" xfId="9985"/>
    <cellStyle name="Normal 12 2 7 4 2 2 2" xfId="18967"/>
    <cellStyle name="Normal 12 2 7 4 2 3" xfId="14476"/>
    <cellStyle name="Normal 12 2 7 4 3" xfId="7740"/>
    <cellStyle name="Normal 12 2 7 4 3 2" xfId="16722"/>
    <cellStyle name="Normal 12 2 7 4 4" xfId="12231"/>
    <cellStyle name="Normal 12 2 7 5" xfId="3727"/>
    <cellStyle name="Normal 12 2 7 5 2" xfId="8241"/>
    <cellStyle name="Normal 12 2 7 5 2 2" xfId="17223"/>
    <cellStyle name="Normal 12 2 7 5 3" xfId="12732"/>
    <cellStyle name="Normal 12 2 7 6" xfId="5996"/>
    <cellStyle name="Normal 12 2 7 6 2" xfId="14978"/>
    <cellStyle name="Normal 12 2 7 7" xfId="10487"/>
    <cellStyle name="Normal 12 2 8" xfId="1719"/>
    <cellStyle name="Normal 12 2 8 2" xfId="2758"/>
    <cellStyle name="Normal 12 2 8 2 2" xfId="5027"/>
    <cellStyle name="Normal 12 2 8 2 2 2" xfId="9520"/>
    <cellStyle name="Normal 12 2 8 2 2 2 2" xfId="18502"/>
    <cellStyle name="Normal 12 2 8 2 2 3" xfId="14011"/>
    <cellStyle name="Normal 12 2 8 2 3" xfId="7275"/>
    <cellStyle name="Normal 12 2 8 2 3 2" xfId="16257"/>
    <cellStyle name="Normal 12 2 8 2 4" xfId="11766"/>
    <cellStyle name="Normal 12 2 8 3" xfId="4109"/>
    <cellStyle name="Normal 12 2 8 3 2" xfId="8622"/>
    <cellStyle name="Normal 12 2 8 3 2 2" xfId="17604"/>
    <cellStyle name="Normal 12 2 8 3 3" xfId="13113"/>
    <cellStyle name="Normal 12 2 8 4" xfId="6377"/>
    <cellStyle name="Normal 12 2 8 4 2" xfId="15359"/>
    <cellStyle name="Normal 12 2 8 5" xfId="10868"/>
    <cellStyle name="Normal 12 2 9" xfId="2260"/>
    <cellStyle name="Normal 12 2 9 2" xfId="4529"/>
    <cellStyle name="Normal 12 2 9 2 2" xfId="9026"/>
    <cellStyle name="Normal 12 2 9 2 2 2" xfId="18008"/>
    <cellStyle name="Normal 12 2 9 2 3" xfId="13517"/>
    <cellStyle name="Normal 12 2 9 3" xfId="6781"/>
    <cellStyle name="Normal 12 2 9 3 2" xfId="15763"/>
    <cellStyle name="Normal 12 2 9 4" xfId="11272"/>
    <cellStyle name="Normal 12 3" xfId="138"/>
    <cellStyle name="Normal 12 3 10" xfId="3598"/>
    <cellStyle name="Normal 12 3 10 2" xfId="8112"/>
    <cellStyle name="Normal 12 3 10 2 2" xfId="17094"/>
    <cellStyle name="Normal 12 3 10 3" xfId="12603"/>
    <cellStyle name="Normal 12 3 11" xfId="5874"/>
    <cellStyle name="Normal 12 3 11 2" xfId="14856"/>
    <cellStyle name="Normal 12 3 12" xfId="10365"/>
    <cellStyle name="Normal 12 3 2" xfId="139"/>
    <cellStyle name="Normal 12 3 2 10" xfId="10366"/>
    <cellStyle name="Normal 12 3 2 2" xfId="307"/>
    <cellStyle name="Normal 12 3 2 2 2" xfId="308"/>
    <cellStyle name="Normal 12 3 2 2 2 2" xfId="1739"/>
    <cellStyle name="Normal 12 3 2 2 2 2 2" xfId="2778"/>
    <cellStyle name="Normal 12 3 2 2 2 2 2 2" xfId="5047"/>
    <cellStyle name="Normal 12 3 2 2 2 2 2 2 2" xfId="9540"/>
    <cellStyle name="Normal 12 3 2 2 2 2 2 2 2 2" xfId="18522"/>
    <cellStyle name="Normal 12 3 2 2 2 2 2 2 3" xfId="14031"/>
    <cellStyle name="Normal 12 3 2 2 2 2 2 3" xfId="7295"/>
    <cellStyle name="Normal 12 3 2 2 2 2 2 3 2" xfId="16277"/>
    <cellStyle name="Normal 12 3 2 2 2 2 2 4" xfId="11786"/>
    <cellStyle name="Normal 12 3 2 2 2 2 3" xfId="4129"/>
    <cellStyle name="Normal 12 3 2 2 2 2 3 2" xfId="8642"/>
    <cellStyle name="Normal 12 3 2 2 2 2 3 2 2" xfId="17624"/>
    <cellStyle name="Normal 12 3 2 2 2 2 3 3" xfId="13133"/>
    <cellStyle name="Normal 12 3 2 2 2 2 4" xfId="6397"/>
    <cellStyle name="Normal 12 3 2 2 2 2 4 2" xfId="15379"/>
    <cellStyle name="Normal 12 3 2 2 2 2 5" xfId="10888"/>
    <cellStyle name="Normal 12 3 2 2 2 3" xfId="2375"/>
    <cellStyle name="Normal 12 3 2 2 2 3 2" xfId="4644"/>
    <cellStyle name="Normal 12 3 2 2 2 3 2 2" xfId="9141"/>
    <cellStyle name="Normal 12 3 2 2 2 3 2 2 2" xfId="18123"/>
    <cellStyle name="Normal 12 3 2 2 2 3 2 3" xfId="13632"/>
    <cellStyle name="Normal 12 3 2 2 2 3 3" xfId="6896"/>
    <cellStyle name="Normal 12 3 2 2 2 3 3 2" xfId="15878"/>
    <cellStyle name="Normal 12 3 2 2 2 3 4" xfId="11387"/>
    <cellStyle name="Normal 12 3 2 2 2 4" xfId="3230"/>
    <cellStyle name="Normal 12 3 2 2 2 4 2" xfId="5498"/>
    <cellStyle name="Normal 12 3 2 2 2 4 2 2" xfId="9989"/>
    <cellStyle name="Normal 12 3 2 2 2 4 2 2 2" xfId="18971"/>
    <cellStyle name="Normal 12 3 2 2 2 4 2 3" xfId="14480"/>
    <cellStyle name="Normal 12 3 2 2 2 4 3" xfId="7744"/>
    <cellStyle name="Normal 12 3 2 2 2 4 3 2" xfId="16726"/>
    <cellStyle name="Normal 12 3 2 2 2 4 4" xfId="12235"/>
    <cellStyle name="Normal 12 3 2 2 2 5" xfId="3729"/>
    <cellStyle name="Normal 12 3 2 2 2 5 2" xfId="8243"/>
    <cellStyle name="Normal 12 3 2 2 2 5 2 2" xfId="17225"/>
    <cellStyle name="Normal 12 3 2 2 2 5 3" xfId="12734"/>
    <cellStyle name="Normal 12 3 2 2 2 6" xfId="5998"/>
    <cellStyle name="Normal 12 3 2 2 2 6 2" xfId="14980"/>
    <cellStyle name="Normal 12 3 2 2 2 7" xfId="10489"/>
    <cellStyle name="Normal 12 3 2 2 3" xfId="1738"/>
    <cellStyle name="Normal 12 3 2 2 3 2" xfId="2777"/>
    <cellStyle name="Normal 12 3 2 2 3 2 2" xfId="5046"/>
    <cellStyle name="Normal 12 3 2 2 3 2 2 2" xfId="9539"/>
    <cellStyle name="Normal 12 3 2 2 3 2 2 2 2" xfId="18521"/>
    <cellStyle name="Normal 12 3 2 2 3 2 2 3" xfId="14030"/>
    <cellStyle name="Normal 12 3 2 2 3 2 3" xfId="7294"/>
    <cellStyle name="Normal 12 3 2 2 3 2 3 2" xfId="16276"/>
    <cellStyle name="Normal 12 3 2 2 3 2 4" xfId="11785"/>
    <cellStyle name="Normal 12 3 2 2 3 3" xfId="4128"/>
    <cellStyle name="Normal 12 3 2 2 3 3 2" xfId="8641"/>
    <cellStyle name="Normal 12 3 2 2 3 3 2 2" xfId="17623"/>
    <cellStyle name="Normal 12 3 2 2 3 3 3" xfId="13132"/>
    <cellStyle name="Normal 12 3 2 2 3 4" xfId="6396"/>
    <cellStyle name="Normal 12 3 2 2 3 4 2" xfId="15378"/>
    <cellStyle name="Normal 12 3 2 2 3 5" xfId="10887"/>
    <cellStyle name="Normal 12 3 2 2 4" xfId="2374"/>
    <cellStyle name="Normal 12 3 2 2 4 2" xfId="4643"/>
    <cellStyle name="Normal 12 3 2 2 4 2 2" xfId="9140"/>
    <cellStyle name="Normal 12 3 2 2 4 2 2 2" xfId="18122"/>
    <cellStyle name="Normal 12 3 2 2 4 2 3" xfId="13631"/>
    <cellStyle name="Normal 12 3 2 2 4 3" xfId="6895"/>
    <cellStyle name="Normal 12 3 2 2 4 3 2" xfId="15877"/>
    <cellStyle name="Normal 12 3 2 2 4 4" xfId="11386"/>
    <cellStyle name="Normal 12 3 2 2 5" xfId="3229"/>
    <cellStyle name="Normal 12 3 2 2 5 2" xfId="5497"/>
    <cellStyle name="Normal 12 3 2 2 5 2 2" xfId="9988"/>
    <cellStyle name="Normal 12 3 2 2 5 2 2 2" xfId="18970"/>
    <cellStyle name="Normal 12 3 2 2 5 2 3" xfId="14479"/>
    <cellStyle name="Normal 12 3 2 2 5 3" xfId="7743"/>
    <cellStyle name="Normal 12 3 2 2 5 3 2" xfId="16725"/>
    <cellStyle name="Normal 12 3 2 2 5 4" xfId="12234"/>
    <cellStyle name="Normal 12 3 2 2 6" xfId="3728"/>
    <cellStyle name="Normal 12 3 2 2 6 2" xfId="8242"/>
    <cellStyle name="Normal 12 3 2 2 6 2 2" xfId="17224"/>
    <cellStyle name="Normal 12 3 2 2 6 3" xfId="12733"/>
    <cellStyle name="Normal 12 3 2 2 7" xfId="5997"/>
    <cellStyle name="Normal 12 3 2 2 7 2" xfId="14979"/>
    <cellStyle name="Normal 12 3 2 2 8" xfId="10488"/>
    <cellStyle name="Normal 12 3 2 3" xfId="309"/>
    <cellStyle name="Normal 12 3 2 3 2" xfId="1740"/>
    <cellStyle name="Normal 12 3 2 3 2 2" xfId="2779"/>
    <cellStyle name="Normal 12 3 2 3 2 2 2" xfId="5048"/>
    <cellStyle name="Normal 12 3 2 3 2 2 2 2" xfId="9541"/>
    <cellStyle name="Normal 12 3 2 3 2 2 2 2 2" xfId="18523"/>
    <cellStyle name="Normal 12 3 2 3 2 2 2 3" xfId="14032"/>
    <cellStyle name="Normal 12 3 2 3 2 2 3" xfId="7296"/>
    <cellStyle name="Normal 12 3 2 3 2 2 3 2" xfId="16278"/>
    <cellStyle name="Normal 12 3 2 3 2 2 4" xfId="11787"/>
    <cellStyle name="Normal 12 3 2 3 2 3" xfId="4130"/>
    <cellStyle name="Normal 12 3 2 3 2 3 2" xfId="8643"/>
    <cellStyle name="Normal 12 3 2 3 2 3 2 2" xfId="17625"/>
    <cellStyle name="Normal 12 3 2 3 2 3 3" xfId="13134"/>
    <cellStyle name="Normal 12 3 2 3 2 4" xfId="6398"/>
    <cellStyle name="Normal 12 3 2 3 2 4 2" xfId="15380"/>
    <cellStyle name="Normal 12 3 2 3 2 5" xfId="10889"/>
    <cellStyle name="Normal 12 3 2 3 3" xfId="2376"/>
    <cellStyle name="Normal 12 3 2 3 3 2" xfId="4645"/>
    <cellStyle name="Normal 12 3 2 3 3 2 2" xfId="9142"/>
    <cellStyle name="Normal 12 3 2 3 3 2 2 2" xfId="18124"/>
    <cellStyle name="Normal 12 3 2 3 3 2 3" xfId="13633"/>
    <cellStyle name="Normal 12 3 2 3 3 3" xfId="6897"/>
    <cellStyle name="Normal 12 3 2 3 3 3 2" xfId="15879"/>
    <cellStyle name="Normal 12 3 2 3 3 4" xfId="11388"/>
    <cellStyle name="Normal 12 3 2 3 4" xfId="3231"/>
    <cellStyle name="Normal 12 3 2 3 4 2" xfId="5499"/>
    <cellStyle name="Normal 12 3 2 3 4 2 2" xfId="9990"/>
    <cellStyle name="Normal 12 3 2 3 4 2 2 2" xfId="18972"/>
    <cellStyle name="Normal 12 3 2 3 4 2 3" xfId="14481"/>
    <cellStyle name="Normal 12 3 2 3 4 3" xfId="7745"/>
    <cellStyle name="Normal 12 3 2 3 4 3 2" xfId="16727"/>
    <cellStyle name="Normal 12 3 2 3 4 4" xfId="12236"/>
    <cellStyle name="Normal 12 3 2 3 5" xfId="3730"/>
    <cellStyle name="Normal 12 3 2 3 5 2" xfId="8244"/>
    <cellStyle name="Normal 12 3 2 3 5 2 2" xfId="17226"/>
    <cellStyle name="Normal 12 3 2 3 5 3" xfId="12735"/>
    <cellStyle name="Normal 12 3 2 3 6" xfId="5999"/>
    <cellStyle name="Normal 12 3 2 3 6 2" xfId="14981"/>
    <cellStyle name="Normal 12 3 2 3 7" xfId="10490"/>
    <cellStyle name="Normal 12 3 2 4" xfId="310"/>
    <cellStyle name="Normal 12 3 2 4 2" xfId="1741"/>
    <cellStyle name="Normal 12 3 2 4 2 2" xfId="2780"/>
    <cellStyle name="Normal 12 3 2 4 2 2 2" xfId="5049"/>
    <cellStyle name="Normal 12 3 2 4 2 2 2 2" xfId="9542"/>
    <cellStyle name="Normal 12 3 2 4 2 2 2 2 2" xfId="18524"/>
    <cellStyle name="Normal 12 3 2 4 2 2 2 3" xfId="14033"/>
    <cellStyle name="Normal 12 3 2 4 2 2 3" xfId="7297"/>
    <cellStyle name="Normal 12 3 2 4 2 2 3 2" xfId="16279"/>
    <cellStyle name="Normal 12 3 2 4 2 2 4" xfId="11788"/>
    <cellStyle name="Normal 12 3 2 4 2 3" xfId="4131"/>
    <cellStyle name="Normal 12 3 2 4 2 3 2" xfId="8644"/>
    <cellStyle name="Normal 12 3 2 4 2 3 2 2" xfId="17626"/>
    <cellStyle name="Normal 12 3 2 4 2 3 3" xfId="13135"/>
    <cellStyle name="Normal 12 3 2 4 2 4" xfId="6399"/>
    <cellStyle name="Normal 12 3 2 4 2 4 2" xfId="15381"/>
    <cellStyle name="Normal 12 3 2 4 2 5" xfId="10890"/>
    <cellStyle name="Normal 12 3 2 4 3" xfId="2377"/>
    <cellStyle name="Normal 12 3 2 4 3 2" xfId="4646"/>
    <cellStyle name="Normal 12 3 2 4 3 2 2" xfId="9143"/>
    <cellStyle name="Normal 12 3 2 4 3 2 2 2" xfId="18125"/>
    <cellStyle name="Normal 12 3 2 4 3 2 3" xfId="13634"/>
    <cellStyle name="Normal 12 3 2 4 3 3" xfId="6898"/>
    <cellStyle name="Normal 12 3 2 4 3 3 2" xfId="15880"/>
    <cellStyle name="Normal 12 3 2 4 3 4" xfId="11389"/>
    <cellStyle name="Normal 12 3 2 4 4" xfId="3232"/>
    <cellStyle name="Normal 12 3 2 4 4 2" xfId="5500"/>
    <cellStyle name="Normal 12 3 2 4 4 2 2" xfId="9991"/>
    <cellStyle name="Normal 12 3 2 4 4 2 2 2" xfId="18973"/>
    <cellStyle name="Normal 12 3 2 4 4 2 3" xfId="14482"/>
    <cellStyle name="Normal 12 3 2 4 4 3" xfId="7746"/>
    <cellStyle name="Normal 12 3 2 4 4 3 2" xfId="16728"/>
    <cellStyle name="Normal 12 3 2 4 4 4" xfId="12237"/>
    <cellStyle name="Normal 12 3 2 4 5" xfId="3731"/>
    <cellStyle name="Normal 12 3 2 4 5 2" xfId="8245"/>
    <cellStyle name="Normal 12 3 2 4 5 2 2" xfId="17227"/>
    <cellStyle name="Normal 12 3 2 4 5 3" xfId="12736"/>
    <cellStyle name="Normal 12 3 2 4 6" xfId="6000"/>
    <cellStyle name="Normal 12 3 2 4 6 2" xfId="14982"/>
    <cellStyle name="Normal 12 3 2 4 7" xfId="10491"/>
    <cellStyle name="Normal 12 3 2 5" xfId="1737"/>
    <cellStyle name="Normal 12 3 2 5 2" xfId="2776"/>
    <cellStyle name="Normal 12 3 2 5 2 2" xfId="5045"/>
    <cellStyle name="Normal 12 3 2 5 2 2 2" xfId="9538"/>
    <cellStyle name="Normal 12 3 2 5 2 2 2 2" xfId="18520"/>
    <cellStyle name="Normal 12 3 2 5 2 2 3" xfId="14029"/>
    <cellStyle name="Normal 12 3 2 5 2 3" xfId="7293"/>
    <cellStyle name="Normal 12 3 2 5 2 3 2" xfId="16275"/>
    <cellStyle name="Normal 12 3 2 5 2 4" xfId="11784"/>
    <cellStyle name="Normal 12 3 2 5 3" xfId="4127"/>
    <cellStyle name="Normal 12 3 2 5 3 2" xfId="8640"/>
    <cellStyle name="Normal 12 3 2 5 3 2 2" xfId="17622"/>
    <cellStyle name="Normal 12 3 2 5 3 3" xfId="13131"/>
    <cellStyle name="Normal 12 3 2 5 4" xfId="6395"/>
    <cellStyle name="Normal 12 3 2 5 4 2" xfId="15377"/>
    <cellStyle name="Normal 12 3 2 5 5" xfId="10886"/>
    <cellStyle name="Normal 12 3 2 6" xfId="2281"/>
    <cellStyle name="Normal 12 3 2 6 2" xfId="4550"/>
    <cellStyle name="Normal 12 3 2 6 2 2" xfId="9047"/>
    <cellStyle name="Normal 12 3 2 6 2 2 2" xfId="18029"/>
    <cellStyle name="Normal 12 3 2 6 2 3" xfId="13538"/>
    <cellStyle name="Normal 12 3 2 6 3" xfId="6802"/>
    <cellStyle name="Normal 12 3 2 6 3 2" xfId="15784"/>
    <cellStyle name="Normal 12 3 2 6 4" xfId="11293"/>
    <cellStyle name="Normal 12 3 2 7" xfId="3228"/>
    <cellStyle name="Normal 12 3 2 7 2" xfId="5496"/>
    <cellStyle name="Normal 12 3 2 7 2 2" xfId="9987"/>
    <cellStyle name="Normal 12 3 2 7 2 2 2" xfId="18969"/>
    <cellStyle name="Normal 12 3 2 7 2 3" xfId="14478"/>
    <cellStyle name="Normal 12 3 2 7 3" xfId="7742"/>
    <cellStyle name="Normal 12 3 2 7 3 2" xfId="16724"/>
    <cellStyle name="Normal 12 3 2 7 4" xfId="12233"/>
    <cellStyle name="Normal 12 3 2 8" xfId="3635"/>
    <cellStyle name="Normal 12 3 2 8 2" xfId="8149"/>
    <cellStyle name="Normal 12 3 2 8 2 2" xfId="17131"/>
    <cellStyle name="Normal 12 3 2 8 3" xfId="12640"/>
    <cellStyle name="Normal 12 3 2 9" xfId="5875"/>
    <cellStyle name="Normal 12 3 2 9 2" xfId="14857"/>
    <cellStyle name="Normal 12 3 3" xfId="311"/>
    <cellStyle name="Normal 12 3 3 2" xfId="312"/>
    <cellStyle name="Normal 12 3 3 2 2" xfId="1743"/>
    <cellStyle name="Normal 12 3 3 2 2 2" xfId="2782"/>
    <cellStyle name="Normal 12 3 3 2 2 2 2" xfId="5051"/>
    <cellStyle name="Normal 12 3 3 2 2 2 2 2" xfId="9544"/>
    <cellStyle name="Normal 12 3 3 2 2 2 2 2 2" xfId="18526"/>
    <cellStyle name="Normal 12 3 3 2 2 2 2 3" xfId="14035"/>
    <cellStyle name="Normal 12 3 3 2 2 2 3" xfId="7299"/>
    <cellStyle name="Normal 12 3 3 2 2 2 3 2" xfId="16281"/>
    <cellStyle name="Normal 12 3 3 2 2 2 4" xfId="11790"/>
    <cellStyle name="Normal 12 3 3 2 2 3" xfId="4133"/>
    <cellStyle name="Normal 12 3 3 2 2 3 2" xfId="8646"/>
    <cellStyle name="Normal 12 3 3 2 2 3 2 2" xfId="17628"/>
    <cellStyle name="Normal 12 3 3 2 2 3 3" xfId="13137"/>
    <cellStyle name="Normal 12 3 3 2 2 4" xfId="6401"/>
    <cellStyle name="Normal 12 3 3 2 2 4 2" xfId="15383"/>
    <cellStyle name="Normal 12 3 3 2 2 5" xfId="10892"/>
    <cellStyle name="Normal 12 3 3 2 3" xfId="2379"/>
    <cellStyle name="Normal 12 3 3 2 3 2" xfId="4648"/>
    <cellStyle name="Normal 12 3 3 2 3 2 2" xfId="9145"/>
    <cellStyle name="Normal 12 3 3 2 3 2 2 2" xfId="18127"/>
    <cellStyle name="Normal 12 3 3 2 3 2 3" xfId="13636"/>
    <cellStyle name="Normal 12 3 3 2 3 3" xfId="6900"/>
    <cellStyle name="Normal 12 3 3 2 3 3 2" xfId="15882"/>
    <cellStyle name="Normal 12 3 3 2 3 4" xfId="11391"/>
    <cellStyle name="Normal 12 3 3 2 4" xfId="3234"/>
    <cellStyle name="Normal 12 3 3 2 4 2" xfId="5502"/>
    <cellStyle name="Normal 12 3 3 2 4 2 2" xfId="9993"/>
    <cellStyle name="Normal 12 3 3 2 4 2 2 2" xfId="18975"/>
    <cellStyle name="Normal 12 3 3 2 4 2 3" xfId="14484"/>
    <cellStyle name="Normal 12 3 3 2 4 3" xfId="7748"/>
    <cellStyle name="Normal 12 3 3 2 4 3 2" xfId="16730"/>
    <cellStyle name="Normal 12 3 3 2 4 4" xfId="12239"/>
    <cellStyle name="Normal 12 3 3 2 5" xfId="3733"/>
    <cellStyle name="Normal 12 3 3 2 5 2" xfId="8247"/>
    <cellStyle name="Normal 12 3 3 2 5 2 2" xfId="17229"/>
    <cellStyle name="Normal 12 3 3 2 5 3" xfId="12738"/>
    <cellStyle name="Normal 12 3 3 2 6" xfId="6002"/>
    <cellStyle name="Normal 12 3 3 2 6 2" xfId="14984"/>
    <cellStyle name="Normal 12 3 3 2 7" xfId="10493"/>
    <cellStyle name="Normal 12 3 3 3" xfId="1742"/>
    <cellStyle name="Normal 12 3 3 3 2" xfId="2781"/>
    <cellStyle name="Normal 12 3 3 3 2 2" xfId="5050"/>
    <cellStyle name="Normal 12 3 3 3 2 2 2" xfId="9543"/>
    <cellStyle name="Normal 12 3 3 3 2 2 2 2" xfId="18525"/>
    <cellStyle name="Normal 12 3 3 3 2 2 3" xfId="14034"/>
    <cellStyle name="Normal 12 3 3 3 2 3" xfId="7298"/>
    <cellStyle name="Normal 12 3 3 3 2 3 2" xfId="16280"/>
    <cellStyle name="Normal 12 3 3 3 2 4" xfId="11789"/>
    <cellStyle name="Normal 12 3 3 3 3" xfId="4132"/>
    <cellStyle name="Normal 12 3 3 3 3 2" xfId="8645"/>
    <cellStyle name="Normal 12 3 3 3 3 2 2" xfId="17627"/>
    <cellStyle name="Normal 12 3 3 3 3 3" xfId="13136"/>
    <cellStyle name="Normal 12 3 3 3 4" xfId="6400"/>
    <cellStyle name="Normal 12 3 3 3 4 2" xfId="15382"/>
    <cellStyle name="Normal 12 3 3 3 5" xfId="10891"/>
    <cellStyle name="Normal 12 3 3 4" xfId="2378"/>
    <cellStyle name="Normal 12 3 3 4 2" xfId="4647"/>
    <cellStyle name="Normal 12 3 3 4 2 2" xfId="9144"/>
    <cellStyle name="Normal 12 3 3 4 2 2 2" xfId="18126"/>
    <cellStyle name="Normal 12 3 3 4 2 3" xfId="13635"/>
    <cellStyle name="Normal 12 3 3 4 3" xfId="6899"/>
    <cellStyle name="Normal 12 3 3 4 3 2" xfId="15881"/>
    <cellStyle name="Normal 12 3 3 4 4" xfId="11390"/>
    <cellStyle name="Normal 12 3 3 5" xfId="3233"/>
    <cellStyle name="Normal 12 3 3 5 2" xfId="5501"/>
    <cellStyle name="Normal 12 3 3 5 2 2" xfId="9992"/>
    <cellStyle name="Normal 12 3 3 5 2 2 2" xfId="18974"/>
    <cellStyle name="Normal 12 3 3 5 2 3" xfId="14483"/>
    <cellStyle name="Normal 12 3 3 5 3" xfId="7747"/>
    <cellStyle name="Normal 12 3 3 5 3 2" xfId="16729"/>
    <cellStyle name="Normal 12 3 3 5 4" xfId="12238"/>
    <cellStyle name="Normal 12 3 3 6" xfId="3732"/>
    <cellStyle name="Normal 12 3 3 6 2" xfId="8246"/>
    <cellStyle name="Normal 12 3 3 6 2 2" xfId="17228"/>
    <cellStyle name="Normal 12 3 3 6 3" xfId="12737"/>
    <cellStyle name="Normal 12 3 3 7" xfId="6001"/>
    <cellStyle name="Normal 12 3 3 7 2" xfId="14983"/>
    <cellStyle name="Normal 12 3 3 8" xfId="10492"/>
    <cellStyle name="Normal 12 3 4" xfId="313"/>
    <cellStyle name="Normal 12 3 4 2" xfId="314"/>
    <cellStyle name="Normal 12 3 4 2 2" xfId="1745"/>
    <cellStyle name="Normal 12 3 4 2 2 2" xfId="2784"/>
    <cellStyle name="Normal 12 3 4 2 2 2 2" xfId="5053"/>
    <cellStyle name="Normal 12 3 4 2 2 2 2 2" xfId="9546"/>
    <cellStyle name="Normal 12 3 4 2 2 2 2 2 2" xfId="18528"/>
    <cellStyle name="Normal 12 3 4 2 2 2 2 3" xfId="14037"/>
    <cellStyle name="Normal 12 3 4 2 2 2 3" xfId="7301"/>
    <cellStyle name="Normal 12 3 4 2 2 2 3 2" xfId="16283"/>
    <cellStyle name="Normal 12 3 4 2 2 2 4" xfId="11792"/>
    <cellStyle name="Normal 12 3 4 2 2 3" xfId="4135"/>
    <cellStyle name="Normal 12 3 4 2 2 3 2" xfId="8648"/>
    <cellStyle name="Normal 12 3 4 2 2 3 2 2" xfId="17630"/>
    <cellStyle name="Normal 12 3 4 2 2 3 3" xfId="13139"/>
    <cellStyle name="Normal 12 3 4 2 2 4" xfId="6403"/>
    <cellStyle name="Normal 12 3 4 2 2 4 2" xfId="15385"/>
    <cellStyle name="Normal 12 3 4 2 2 5" xfId="10894"/>
    <cellStyle name="Normal 12 3 4 2 3" xfId="2381"/>
    <cellStyle name="Normal 12 3 4 2 3 2" xfId="4650"/>
    <cellStyle name="Normal 12 3 4 2 3 2 2" xfId="9147"/>
    <cellStyle name="Normal 12 3 4 2 3 2 2 2" xfId="18129"/>
    <cellStyle name="Normal 12 3 4 2 3 2 3" xfId="13638"/>
    <cellStyle name="Normal 12 3 4 2 3 3" xfId="6902"/>
    <cellStyle name="Normal 12 3 4 2 3 3 2" xfId="15884"/>
    <cellStyle name="Normal 12 3 4 2 3 4" xfId="11393"/>
    <cellStyle name="Normal 12 3 4 2 4" xfId="3236"/>
    <cellStyle name="Normal 12 3 4 2 4 2" xfId="5504"/>
    <cellStyle name="Normal 12 3 4 2 4 2 2" xfId="9995"/>
    <cellStyle name="Normal 12 3 4 2 4 2 2 2" xfId="18977"/>
    <cellStyle name="Normal 12 3 4 2 4 2 3" xfId="14486"/>
    <cellStyle name="Normal 12 3 4 2 4 3" xfId="7750"/>
    <cellStyle name="Normal 12 3 4 2 4 3 2" xfId="16732"/>
    <cellStyle name="Normal 12 3 4 2 4 4" xfId="12241"/>
    <cellStyle name="Normal 12 3 4 2 5" xfId="3735"/>
    <cellStyle name="Normal 12 3 4 2 5 2" xfId="8249"/>
    <cellStyle name="Normal 12 3 4 2 5 2 2" xfId="17231"/>
    <cellStyle name="Normal 12 3 4 2 5 3" xfId="12740"/>
    <cellStyle name="Normal 12 3 4 2 6" xfId="6004"/>
    <cellStyle name="Normal 12 3 4 2 6 2" xfId="14986"/>
    <cellStyle name="Normal 12 3 4 2 7" xfId="10495"/>
    <cellStyle name="Normal 12 3 4 3" xfId="1744"/>
    <cellStyle name="Normal 12 3 4 3 2" xfId="2783"/>
    <cellStyle name="Normal 12 3 4 3 2 2" xfId="5052"/>
    <cellStyle name="Normal 12 3 4 3 2 2 2" xfId="9545"/>
    <cellStyle name="Normal 12 3 4 3 2 2 2 2" xfId="18527"/>
    <cellStyle name="Normal 12 3 4 3 2 2 3" xfId="14036"/>
    <cellStyle name="Normal 12 3 4 3 2 3" xfId="7300"/>
    <cellStyle name="Normal 12 3 4 3 2 3 2" xfId="16282"/>
    <cellStyle name="Normal 12 3 4 3 2 4" xfId="11791"/>
    <cellStyle name="Normal 12 3 4 3 3" xfId="4134"/>
    <cellStyle name="Normal 12 3 4 3 3 2" xfId="8647"/>
    <cellStyle name="Normal 12 3 4 3 3 2 2" xfId="17629"/>
    <cellStyle name="Normal 12 3 4 3 3 3" xfId="13138"/>
    <cellStyle name="Normal 12 3 4 3 4" xfId="6402"/>
    <cellStyle name="Normal 12 3 4 3 4 2" xfId="15384"/>
    <cellStyle name="Normal 12 3 4 3 5" xfId="10893"/>
    <cellStyle name="Normal 12 3 4 4" xfId="2380"/>
    <cellStyle name="Normal 12 3 4 4 2" xfId="4649"/>
    <cellStyle name="Normal 12 3 4 4 2 2" xfId="9146"/>
    <cellStyle name="Normal 12 3 4 4 2 2 2" xfId="18128"/>
    <cellStyle name="Normal 12 3 4 4 2 3" xfId="13637"/>
    <cellStyle name="Normal 12 3 4 4 3" xfId="6901"/>
    <cellStyle name="Normal 12 3 4 4 3 2" xfId="15883"/>
    <cellStyle name="Normal 12 3 4 4 4" xfId="11392"/>
    <cellStyle name="Normal 12 3 4 5" xfId="3235"/>
    <cellStyle name="Normal 12 3 4 5 2" xfId="5503"/>
    <cellStyle name="Normal 12 3 4 5 2 2" xfId="9994"/>
    <cellStyle name="Normal 12 3 4 5 2 2 2" xfId="18976"/>
    <cellStyle name="Normal 12 3 4 5 2 3" xfId="14485"/>
    <cellStyle name="Normal 12 3 4 5 3" xfId="7749"/>
    <cellStyle name="Normal 12 3 4 5 3 2" xfId="16731"/>
    <cellStyle name="Normal 12 3 4 5 4" xfId="12240"/>
    <cellStyle name="Normal 12 3 4 6" xfId="3734"/>
    <cellStyle name="Normal 12 3 4 6 2" xfId="8248"/>
    <cellStyle name="Normal 12 3 4 6 2 2" xfId="17230"/>
    <cellStyle name="Normal 12 3 4 6 3" xfId="12739"/>
    <cellStyle name="Normal 12 3 4 7" xfId="6003"/>
    <cellStyle name="Normal 12 3 4 7 2" xfId="14985"/>
    <cellStyle name="Normal 12 3 4 8" xfId="10494"/>
    <cellStyle name="Normal 12 3 5" xfId="315"/>
    <cellStyle name="Normal 12 3 5 2" xfId="1746"/>
    <cellStyle name="Normal 12 3 5 2 2" xfId="2785"/>
    <cellStyle name="Normal 12 3 5 2 2 2" xfId="5054"/>
    <cellStyle name="Normal 12 3 5 2 2 2 2" xfId="9547"/>
    <cellStyle name="Normal 12 3 5 2 2 2 2 2" xfId="18529"/>
    <cellStyle name="Normal 12 3 5 2 2 2 3" xfId="14038"/>
    <cellStyle name="Normal 12 3 5 2 2 3" xfId="7302"/>
    <cellStyle name="Normal 12 3 5 2 2 3 2" xfId="16284"/>
    <cellStyle name="Normal 12 3 5 2 2 4" xfId="11793"/>
    <cellStyle name="Normal 12 3 5 2 3" xfId="4136"/>
    <cellStyle name="Normal 12 3 5 2 3 2" xfId="8649"/>
    <cellStyle name="Normal 12 3 5 2 3 2 2" xfId="17631"/>
    <cellStyle name="Normal 12 3 5 2 3 3" xfId="13140"/>
    <cellStyle name="Normal 12 3 5 2 4" xfId="6404"/>
    <cellStyle name="Normal 12 3 5 2 4 2" xfId="15386"/>
    <cellStyle name="Normal 12 3 5 2 5" xfId="10895"/>
    <cellStyle name="Normal 12 3 5 3" xfId="2382"/>
    <cellStyle name="Normal 12 3 5 3 2" xfId="4651"/>
    <cellStyle name="Normal 12 3 5 3 2 2" xfId="9148"/>
    <cellStyle name="Normal 12 3 5 3 2 2 2" xfId="18130"/>
    <cellStyle name="Normal 12 3 5 3 2 3" xfId="13639"/>
    <cellStyle name="Normal 12 3 5 3 3" xfId="6903"/>
    <cellStyle name="Normal 12 3 5 3 3 2" xfId="15885"/>
    <cellStyle name="Normal 12 3 5 3 4" xfId="11394"/>
    <cellStyle name="Normal 12 3 5 4" xfId="3237"/>
    <cellStyle name="Normal 12 3 5 4 2" xfId="5505"/>
    <cellStyle name="Normal 12 3 5 4 2 2" xfId="9996"/>
    <cellStyle name="Normal 12 3 5 4 2 2 2" xfId="18978"/>
    <cellStyle name="Normal 12 3 5 4 2 3" xfId="14487"/>
    <cellStyle name="Normal 12 3 5 4 3" xfId="7751"/>
    <cellStyle name="Normal 12 3 5 4 3 2" xfId="16733"/>
    <cellStyle name="Normal 12 3 5 4 4" xfId="12242"/>
    <cellStyle name="Normal 12 3 5 5" xfId="3736"/>
    <cellStyle name="Normal 12 3 5 5 2" xfId="8250"/>
    <cellStyle name="Normal 12 3 5 5 2 2" xfId="17232"/>
    <cellStyle name="Normal 12 3 5 5 3" xfId="12741"/>
    <cellStyle name="Normal 12 3 5 6" xfId="6005"/>
    <cellStyle name="Normal 12 3 5 6 2" xfId="14987"/>
    <cellStyle name="Normal 12 3 5 7" xfId="10496"/>
    <cellStyle name="Normal 12 3 6" xfId="316"/>
    <cellStyle name="Normal 12 3 6 2" xfId="1747"/>
    <cellStyle name="Normal 12 3 6 2 2" xfId="2786"/>
    <cellStyle name="Normal 12 3 6 2 2 2" xfId="5055"/>
    <cellStyle name="Normal 12 3 6 2 2 2 2" xfId="9548"/>
    <cellStyle name="Normal 12 3 6 2 2 2 2 2" xfId="18530"/>
    <cellStyle name="Normal 12 3 6 2 2 2 3" xfId="14039"/>
    <cellStyle name="Normal 12 3 6 2 2 3" xfId="7303"/>
    <cellStyle name="Normal 12 3 6 2 2 3 2" xfId="16285"/>
    <cellStyle name="Normal 12 3 6 2 2 4" xfId="11794"/>
    <cellStyle name="Normal 12 3 6 2 3" xfId="4137"/>
    <cellStyle name="Normal 12 3 6 2 3 2" xfId="8650"/>
    <cellStyle name="Normal 12 3 6 2 3 2 2" xfId="17632"/>
    <cellStyle name="Normal 12 3 6 2 3 3" xfId="13141"/>
    <cellStyle name="Normal 12 3 6 2 4" xfId="6405"/>
    <cellStyle name="Normal 12 3 6 2 4 2" xfId="15387"/>
    <cellStyle name="Normal 12 3 6 2 5" xfId="10896"/>
    <cellStyle name="Normal 12 3 6 3" xfId="2383"/>
    <cellStyle name="Normal 12 3 6 3 2" xfId="4652"/>
    <cellStyle name="Normal 12 3 6 3 2 2" xfId="9149"/>
    <cellStyle name="Normal 12 3 6 3 2 2 2" xfId="18131"/>
    <cellStyle name="Normal 12 3 6 3 2 3" xfId="13640"/>
    <cellStyle name="Normal 12 3 6 3 3" xfId="6904"/>
    <cellStyle name="Normal 12 3 6 3 3 2" xfId="15886"/>
    <cellStyle name="Normal 12 3 6 3 4" xfId="11395"/>
    <cellStyle name="Normal 12 3 6 4" xfId="3238"/>
    <cellStyle name="Normal 12 3 6 4 2" xfId="5506"/>
    <cellStyle name="Normal 12 3 6 4 2 2" xfId="9997"/>
    <cellStyle name="Normal 12 3 6 4 2 2 2" xfId="18979"/>
    <cellStyle name="Normal 12 3 6 4 2 3" xfId="14488"/>
    <cellStyle name="Normal 12 3 6 4 3" xfId="7752"/>
    <cellStyle name="Normal 12 3 6 4 3 2" xfId="16734"/>
    <cellStyle name="Normal 12 3 6 4 4" xfId="12243"/>
    <cellStyle name="Normal 12 3 6 5" xfId="3737"/>
    <cellStyle name="Normal 12 3 6 5 2" xfId="8251"/>
    <cellStyle name="Normal 12 3 6 5 2 2" xfId="17233"/>
    <cellStyle name="Normal 12 3 6 5 3" xfId="12742"/>
    <cellStyle name="Normal 12 3 6 6" xfId="6006"/>
    <cellStyle name="Normal 12 3 6 6 2" xfId="14988"/>
    <cellStyle name="Normal 12 3 6 7" xfId="10497"/>
    <cellStyle name="Normal 12 3 7" xfId="1736"/>
    <cellStyle name="Normal 12 3 7 2" xfId="2775"/>
    <cellStyle name="Normal 12 3 7 2 2" xfId="5044"/>
    <cellStyle name="Normal 12 3 7 2 2 2" xfId="9537"/>
    <cellStyle name="Normal 12 3 7 2 2 2 2" xfId="18519"/>
    <cellStyle name="Normal 12 3 7 2 2 3" xfId="14028"/>
    <cellStyle name="Normal 12 3 7 2 3" xfId="7292"/>
    <cellStyle name="Normal 12 3 7 2 3 2" xfId="16274"/>
    <cellStyle name="Normal 12 3 7 2 4" xfId="11783"/>
    <cellStyle name="Normal 12 3 7 3" xfId="4126"/>
    <cellStyle name="Normal 12 3 7 3 2" xfId="8639"/>
    <cellStyle name="Normal 12 3 7 3 2 2" xfId="17621"/>
    <cellStyle name="Normal 12 3 7 3 3" xfId="13130"/>
    <cellStyle name="Normal 12 3 7 4" xfId="6394"/>
    <cellStyle name="Normal 12 3 7 4 2" xfId="15376"/>
    <cellStyle name="Normal 12 3 7 5" xfId="10885"/>
    <cellStyle name="Normal 12 3 8" xfId="2244"/>
    <cellStyle name="Normal 12 3 8 2" xfId="4513"/>
    <cellStyle name="Normal 12 3 8 2 2" xfId="9010"/>
    <cellStyle name="Normal 12 3 8 2 2 2" xfId="17992"/>
    <cellStyle name="Normal 12 3 8 2 3" xfId="13501"/>
    <cellStyle name="Normal 12 3 8 3" xfId="6765"/>
    <cellStyle name="Normal 12 3 8 3 2" xfId="15747"/>
    <cellStyle name="Normal 12 3 8 4" xfId="11256"/>
    <cellStyle name="Normal 12 3 9" xfId="3227"/>
    <cellStyle name="Normal 12 3 9 2" xfId="5495"/>
    <cellStyle name="Normal 12 3 9 2 2" xfId="9986"/>
    <cellStyle name="Normal 12 3 9 2 2 2" xfId="18968"/>
    <cellStyle name="Normal 12 3 9 2 3" xfId="14477"/>
    <cellStyle name="Normal 12 3 9 3" xfId="7741"/>
    <cellStyle name="Normal 12 3 9 3 2" xfId="16723"/>
    <cellStyle name="Normal 12 3 9 4" xfId="12232"/>
    <cellStyle name="Normal 12 4" xfId="140"/>
    <cellStyle name="Normal 12 4 10" xfId="10367"/>
    <cellStyle name="Normal 12 4 2" xfId="317"/>
    <cellStyle name="Normal 12 4 2 2" xfId="318"/>
    <cellStyle name="Normal 12 4 2 2 2" xfId="1750"/>
    <cellStyle name="Normal 12 4 2 2 2 2" xfId="2789"/>
    <cellStyle name="Normal 12 4 2 2 2 2 2" xfId="5058"/>
    <cellStyle name="Normal 12 4 2 2 2 2 2 2" xfId="9551"/>
    <cellStyle name="Normal 12 4 2 2 2 2 2 2 2" xfId="18533"/>
    <cellStyle name="Normal 12 4 2 2 2 2 2 3" xfId="14042"/>
    <cellStyle name="Normal 12 4 2 2 2 2 3" xfId="7306"/>
    <cellStyle name="Normal 12 4 2 2 2 2 3 2" xfId="16288"/>
    <cellStyle name="Normal 12 4 2 2 2 2 4" xfId="11797"/>
    <cellStyle name="Normal 12 4 2 2 2 3" xfId="4140"/>
    <cellStyle name="Normal 12 4 2 2 2 3 2" xfId="8653"/>
    <cellStyle name="Normal 12 4 2 2 2 3 2 2" xfId="17635"/>
    <cellStyle name="Normal 12 4 2 2 2 3 3" xfId="13144"/>
    <cellStyle name="Normal 12 4 2 2 2 4" xfId="6408"/>
    <cellStyle name="Normal 12 4 2 2 2 4 2" xfId="15390"/>
    <cellStyle name="Normal 12 4 2 2 2 5" xfId="10899"/>
    <cellStyle name="Normal 12 4 2 2 3" xfId="2385"/>
    <cellStyle name="Normal 12 4 2 2 3 2" xfId="4654"/>
    <cellStyle name="Normal 12 4 2 2 3 2 2" xfId="9151"/>
    <cellStyle name="Normal 12 4 2 2 3 2 2 2" xfId="18133"/>
    <cellStyle name="Normal 12 4 2 2 3 2 3" xfId="13642"/>
    <cellStyle name="Normal 12 4 2 2 3 3" xfId="6906"/>
    <cellStyle name="Normal 12 4 2 2 3 3 2" xfId="15888"/>
    <cellStyle name="Normal 12 4 2 2 3 4" xfId="11397"/>
    <cellStyle name="Normal 12 4 2 2 4" xfId="3241"/>
    <cellStyle name="Normal 12 4 2 2 4 2" xfId="5509"/>
    <cellStyle name="Normal 12 4 2 2 4 2 2" xfId="10000"/>
    <cellStyle name="Normal 12 4 2 2 4 2 2 2" xfId="18982"/>
    <cellStyle name="Normal 12 4 2 2 4 2 3" xfId="14491"/>
    <cellStyle name="Normal 12 4 2 2 4 3" xfId="7755"/>
    <cellStyle name="Normal 12 4 2 2 4 3 2" xfId="16737"/>
    <cellStyle name="Normal 12 4 2 2 4 4" xfId="12246"/>
    <cellStyle name="Normal 12 4 2 2 5" xfId="3739"/>
    <cellStyle name="Normal 12 4 2 2 5 2" xfId="8253"/>
    <cellStyle name="Normal 12 4 2 2 5 2 2" xfId="17235"/>
    <cellStyle name="Normal 12 4 2 2 5 3" xfId="12744"/>
    <cellStyle name="Normal 12 4 2 2 6" xfId="6008"/>
    <cellStyle name="Normal 12 4 2 2 6 2" xfId="14990"/>
    <cellStyle name="Normal 12 4 2 2 7" xfId="10499"/>
    <cellStyle name="Normal 12 4 2 3" xfId="1749"/>
    <cellStyle name="Normal 12 4 2 3 2" xfId="2788"/>
    <cellStyle name="Normal 12 4 2 3 2 2" xfId="5057"/>
    <cellStyle name="Normal 12 4 2 3 2 2 2" xfId="9550"/>
    <cellStyle name="Normal 12 4 2 3 2 2 2 2" xfId="18532"/>
    <cellStyle name="Normal 12 4 2 3 2 2 3" xfId="14041"/>
    <cellStyle name="Normal 12 4 2 3 2 3" xfId="7305"/>
    <cellStyle name="Normal 12 4 2 3 2 3 2" xfId="16287"/>
    <cellStyle name="Normal 12 4 2 3 2 4" xfId="11796"/>
    <cellStyle name="Normal 12 4 2 3 3" xfId="4139"/>
    <cellStyle name="Normal 12 4 2 3 3 2" xfId="8652"/>
    <cellStyle name="Normal 12 4 2 3 3 2 2" xfId="17634"/>
    <cellStyle name="Normal 12 4 2 3 3 3" xfId="13143"/>
    <cellStyle name="Normal 12 4 2 3 4" xfId="6407"/>
    <cellStyle name="Normal 12 4 2 3 4 2" xfId="15389"/>
    <cellStyle name="Normal 12 4 2 3 5" xfId="10898"/>
    <cellStyle name="Normal 12 4 2 4" xfId="2384"/>
    <cellStyle name="Normal 12 4 2 4 2" xfId="4653"/>
    <cellStyle name="Normal 12 4 2 4 2 2" xfId="9150"/>
    <cellStyle name="Normal 12 4 2 4 2 2 2" xfId="18132"/>
    <cellStyle name="Normal 12 4 2 4 2 3" xfId="13641"/>
    <cellStyle name="Normal 12 4 2 4 3" xfId="6905"/>
    <cellStyle name="Normal 12 4 2 4 3 2" xfId="15887"/>
    <cellStyle name="Normal 12 4 2 4 4" xfId="11396"/>
    <cellStyle name="Normal 12 4 2 5" xfId="3240"/>
    <cellStyle name="Normal 12 4 2 5 2" xfId="5508"/>
    <cellStyle name="Normal 12 4 2 5 2 2" xfId="9999"/>
    <cellStyle name="Normal 12 4 2 5 2 2 2" xfId="18981"/>
    <cellStyle name="Normal 12 4 2 5 2 3" xfId="14490"/>
    <cellStyle name="Normal 12 4 2 5 3" xfId="7754"/>
    <cellStyle name="Normal 12 4 2 5 3 2" xfId="16736"/>
    <cellStyle name="Normal 12 4 2 5 4" xfId="12245"/>
    <cellStyle name="Normal 12 4 2 6" xfId="3738"/>
    <cellStyle name="Normal 12 4 2 6 2" xfId="8252"/>
    <cellStyle name="Normal 12 4 2 6 2 2" xfId="17234"/>
    <cellStyle name="Normal 12 4 2 6 3" xfId="12743"/>
    <cellStyle name="Normal 12 4 2 7" xfId="6007"/>
    <cellStyle name="Normal 12 4 2 7 2" xfId="14989"/>
    <cellStyle name="Normal 12 4 2 8" xfId="10498"/>
    <cellStyle name="Normal 12 4 3" xfId="319"/>
    <cellStyle name="Normal 12 4 3 2" xfId="1751"/>
    <cellStyle name="Normal 12 4 3 2 2" xfId="2790"/>
    <cellStyle name="Normal 12 4 3 2 2 2" xfId="5059"/>
    <cellStyle name="Normal 12 4 3 2 2 2 2" xfId="9552"/>
    <cellStyle name="Normal 12 4 3 2 2 2 2 2" xfId="18534"/>
    <cellStyle name="Normal 12 4 3 2 2 2 3" xfId="14043"/>
    <cellStyle name="Normal 12 4 3 2 2 3" xfId="7307"/>
    <cellStyle name="Normal 12 4 3 2 2 3 2" xfId="16289"/>
    <cellStyle name="Normal 12 4 3 2 2 4" xfId="11798"/>
    <cellStyle name="Normal 12 4 3 2 3" xfId="4141"/>
    <cellStyle name="Normal 12 4 3 2 3 2" xfId="8654"/>
    <cellStyle name="Normal 12 4 3 2 3 2 2" xfId="17636"/>
    <cellStyle name="Normal 12 4 3 2 3 3" xfId="13145"/>
    <cellStyle name="Normal 12 4 3 2 4" xfId="6409"/>
    <cellStyle name="Normal 12 4 3 2 4 2" xfId="15391"/>
    <cellStyle name="Normal 12 4 3 2 5" xfId="10900"/>
    <cellStyle name="Normal 12 4 3 3" xfId="2386"/>
    <cellStyle name="Normal 12 4 3 3 2" xfId="4655"/>
    <cellStyle name="Normal 12 4 3 3 2 2" xfId="9152"/>
    <cellStyle name="Normal 12 4 3 3 2 2 2" xfId="18134"/>
    <cellStyle name="Normal 12 4 3 3 2 3" xfId="13643"/>
    <cellStyle name="Normal 12 4 3 3 3" xfId="6907"/>
    <cellStyle name="Normal 12 4 3 3 3 2" xfId="15889"/>
    <cellStyle name="Normal 12 4 3 3 4" xfId="11398"/>
    <cellStyle name="Normal 12 4 3 4" xfId="3242"/>
    <cellStyle name="Normal 12 4 3 4 2" xfId="5510"/>
    <cellStyle name="Normal 12 4 3 4 2 2" xfId="10001"/>
    <cellStyle name="Normal 12 4 3 4 2 2 2" xfId="18983"/>
    <cellStyle name="Normal 12 4 3 4 2 3" xfId="14492"/>
    <cellStyle name="Normal 12 4 3 4 3" xfId="7756"/>
    <cellStyle name="Normal 12 4 3 4 3 2" xfId="16738"/>
    <cellStyle name="Normal 12 4 3 4 4" xfId="12247"/>
    <cellStyle name="Normal 12 4 3 5" xfId="3740"/>
    <cellStyle name="Normal 12 4 3 5 2" xfId="8254"/>
    <cellStyle name="Normal 12 4 3 5 2 2" xfId="17236"/>
    <cellStyle name="Normal 12 4 3 5 3" xfId="12745"/>
    <cellStyle name="Normal 12 4 3 6" xfId="6009"/>
    <cellStyle name="Normal 12 4 3 6 2" xfId="14991"/>
    <cellStyle name="Normal 12 4 3 7" xfId="10500"/>
    <cellStyle name="Normal 12 4 4" xfId="320"/>
    <cellStyle name="Normal 12 4 4 2" xfId="1752"/>
    <cellStyle name="Normal 12 4 4 2 2" xfId="2791"/>
    <cellStyle name="Normal 12 4 4 2 2 2" xfId="5060"/>
    <cellStyle name="Normal 12 4 4 2 2 2 2" xfId="9553"/>
    <cellStyle name="Normal 12 4 4 2 2 2 2 2" xfId="18535"/>
    <cellStyle name="Normal 12 4 4 2 2 2 3" xfId="14044"/>
    <cellStyle name="Normal 12 4 4 2 2 3" xfId="7308"/>
    <cellStyle name="Normal 12 4 4 2 2 3 2" xfId="16290"/>
    <cellStyle name="Normal 12 4 4 2 2 4" xfId="11799"/>
    <cellStyle name="Normal 12 4 4 2 3" xfId="4142"/>
    <cellStyle name="Normal 12 4 4 2 3 2" xfId="8655"/>
    <cellStyle name="Normal 12 4 4 2 3 2 2" xfId="17637"/>
    <cellStyle name="Normal 12 4 4 2 3 3" xfId="13146"/>
    <cellStyle name="Normal 12 4 4 2 4" xfId="6410"/>
    <cellStyle name="Normal 12 4 4 2 4 2" xfId="15392"/>
    <cellStyle name="Normal 12 4 4 2 5" xfId="10901"/>
    <cellStyle name="Normal 12 4 4 3" xfId="2387"/>
    <cellStyle name="Normal 12 4 4 3 2" xfId="4656"/>
    <cellStyle name="Normal 12 4 4 3 2 2" xfId="9153"/>
    <cellStyle name="Normal 12 4 4 3 2 2 2" xfId="18135"/>
    <cellStyle name="Normal 12 4 4 3 2 3" xfId="13644"/>
    <cellStyle name="Normal 12 4 4 3 3" xfId="6908"/>
    <cellStyle name="Normal 12 4 4 3 3 2" xfId="15890"/>
    <cellStyle name="Normal 12 4 4 3 4" xfId="11399"/>
    <cellStyle name="Normal 12 4 4 4" xfId="3243"/>
    <cellStyle name="Normal 12 4 4 4 2" xfId="5511"/>
    <cellStyle name="Normal 12 4 4 4 2 2" xfId="10002"/>
    <cellStyle name="Normal 12 4 4 4 2 2 2" xfId="18984"/>
    <cellStyle name="Normal 12 4 4 4 2 3" xfId="14493"/>
    <cellStyle name="Normal 12 4 4 4 3" xfId="7757"/>
    <cellStyle name="Normal 12 4 4 4 3 2" xfId="16739"/>
    <cellStyle name="Normal 12 4 4 4 4" xfId="12248"/>
    <cellStyle name="Normal 12 4 4 5" xfId="3741"/>
    <cellStyle name="Normal 12 4 4 5 2" xfId="8255"/>
    <cellStyle name="Normal 12 4 4 5 2 2" xfId="17237"/>
    <cellStyle name="Normal 12 4 4 5 3" xfId="12746"/>
    <cellStyle name="Normal 12 4 4 6" xfId="6010"/>
    <cellStyle name="Normal 12 4 4 6 2" xfId="14992"/>
    <cellStyle name="Normal 12 4 4 7" xfId="10501"/>
    <cellStyle name="Normal 12 4 5" xfId="1748"/>
    <cellStyle name="Normal 12 4 5 2" xfId="2787"/>
    <cellStyle name="Normal 12 4 5 2 2" xfId="5056"/>
    <cellStyle name="Normal 12 4 5 2 2 2" xfId="9549"/>
    <cellStyle name="Normal 12 4 5 2 2 2 2" xfId="18531"/>
    <cellStyle name="Normal 12 4 5 2 2 3" xfId="14040"/>
    <cellStyle name="Normal 12 4 5 2 3" xfId="7304"/>
    <cellStyle name="Normal 12 4 5 2 3 2" xfId="16286"/>
    <cellStyle name="Normal 12 4 5 2 4" xfId="11795"/>
    <cellStyle name="Normal 12 4 5 3" xfId="4138"/>
    <cellStyle name="Normal 12 4 5 3 2" xfId="8651"/>
    <cellStyle name="Normal 12 4 5 3 2 2" xfId="17633"/>
    <cellStyle name="Normal 12 4 5 3 3" xfId="13142"/>
    <cellStyle name="Normal 12 4 5 4" xfId="6406"/>
    <cellStyle name="Normal 12 4 5 4 2" xfId="15388"/>
    <cellStyle name="Normal 12 4 5 5" xfId="10897"/>
    <cellStyle name="Normal 12 4 6" xfId="2273"/>
    <cellStyle name="Normal 12 4 6 2" xfId="4542"/>
    <cellStyle name="Normal 12 4 6 2 2" xfId="9039"/>
    <cellStyle name="Normal 12 4 6 2 2 2" xfId="18021"/>
    <cellStyle name="Normal 12 4 6 2 3" xfId="13530"/>
    <cellStyle name="Normal 12 4 6 3" xfId="6794"/>
    <cellStyle name="Normal 12 4 6 3 2" xfId="15776"/>
    <cellStyle name="Normal 12 4 6 4" xfId="11285"/>
    <cellStyle name="Normal 12 4 7" xfId="3239"/>
    <cellStyle name="Normal 12 4 7 2" xfId="5507"/>
    <cellStyle name="Normal 12 4 7 2 2" xfId="9998"/>
    <cellStyle name="Normal 12 4 7 2 2 2" xfId="18980"/>
    <cellStyle name="Normal 12 4 7 2 3" xfId="14489"/>
    <cellStyle name="Normal 12 4 7 3" xfId="7753"/>
    <cellStyle name="Normal 12 4 7 3 2" xfId="16735"/>
    <cellStyle name="Normal 12 4 7 4" xfId="12244"/>
    <cellStyle name="Normal 12 4 8" xfId="3627"/>
    <cellStyle name="Normal 12 4 8 2" xfId="8141"/>
    <cellStyle name="Normal 12 4 8 2 2" xfId="17123"/>
    <cellStyle name="Normal 12 4 8 3" xfId="12632"/>
    <cellStyle name="Normal 12 4 9" xfId="5876"/>
    <cellStyle name="Normal 12 4 9 2" xfId="14858"/>
    <cellStyle name="Normal 12 5" xfId="321"/>
    <cellStyle name="Normal 12 5 2" xfId="322"/>
    <cellStyle name="Normal 12 5 2 2" xfId="1754"/>
    <cellStyle name="Normal 12 5 2 2 2" xfId="2793"/>
    <cellStyle name="Normal 12 5 2 2 2 2" xfId="5062"/>
    <cellStyle name="Normal 12 5 2 2 2 2 2" xfId="9555"/>
    <cellStyle name="Normal 12 5 2 2 2 2 2 2" xfId="18537"/>
    <cellStyle name="Normal 12 5 2 2 2 2 3" xfId="14046"/>
    <cellStyle name="Normal 12 5 2 2 2 3" xfId="7310"/>
    <cellStyle name="Normal 12 5 2 2 2 3 2" xfId="16292"/>
    <cellStyle name="Normal 12 5 2 2 2 4" xfId="11801"/>
    <cellStyle name="Normal 12 5 2 2 3" xfId="4144"/>
    <cellStyle name="Normal 12 5 2 2 3 2" xfId="8657"/>
    <cellStyle name="Normal 12 5 2 2 3 2 2" xfId="17639"/>
    <cellStyle name="Normal 12 5 2 2 3 3" xfId="13148"/>
    <cellStyle name="Normal 12 5 2 2 4" xfId="6412"/>
    <cellStyle name="Normal 12 5 2 2 4 2" xfId="15394"/>
    <cellStyle name="Normal 12 5 2 2 5" xfId="10903"/>
    <cellStyle name="Normal 12 5 2 3" xfId="2389"/>
    <cellStyle name="Normal 12 5 2 3 2" xfId="4658"/>
    <cellStyle name="Normal 12 5 2 3 2 2" xfId="9155"/>
    <cellStyle name="Normal 12 5 2 3 2 2 2" xfId="18137"/>
    <cellStyle name="Normal 12 5 2 3 2 3" xfId="13646"/>
    <cellStyle name="Normal 12 5 2 3 3" xfId="6910"/>
    <cellStyle name="Normal 12 5 2 3 3 2" xfId="15892"/>
    <cellStyle name="Normal 12 5 2 3 4" xfId="11401"/>
    <cellStyle name="Normal 12 5 2 4" xfId="3245"/>
    <cellStyle name="Normal 12 5 2 4 2" xfId="5513"/>
    <cellStyle name="Normal 12 5 2 4 2 2" xfId="10004"/>
    <cellStyle name="Normal 12 5 2 4 2 2 2" xfId="18986"/>
    <cellStyle name="Normal 12 5 2 4 2 3" xfId="14495"/>
    <cellStyle name="Normal 12 5 2 4 3" xfId="7759"/>
    <cellStyle name="Normal 12 5 2 4 3 2" xfId="16741"/>
    <cellStyle name="Normal 12 5 2 4 4" xfId="12250"/>
    <cellStyle name="Normal 12 5 2 5" xfId="3743"/>
    <cellStyle name="Normal 12 5 2 5 2" xfId="8257"/>
    <cellStyle name="Normal 12 5 2 5 2 2" xfId="17239"/>
    <cellStyle name="Normal 12 5 2 5 3" xfId="12748"/>
    <cellStyle name="Normal 12 5 2 6" xfId="6012"/>
    <cellStyle name="Normal 12 5 2 6 2" xfId="14994"/>
    <cellStyle name="Normal 12 5 2 7" xfId="10503"/>
    <cellStyle name="Normal 12 5 3" xfId="1753"/>
    <cellStyle name="Normal 12 5 3 2" xfId="2792"/>
    <cellStyle name="Normal 12 5 3 2 2" xfId="5061"/>
    <cellStyle name="Normal 12 5 3 2 2 2" xfId="9554"/>
    <cellStyle name="Normal 12 5 3 2 2 2 2" xfId="18536"/>
    <cellStyle name="Normal 12 5 3 2 2 3" xfId="14045"/>
    <cellStyle name="Normal 12 5 3 2 3" xfId="7309"/>
    <cellStyle name="Normal 12 5 3 2 3 2" xfId="16291"/>
    <cellStyle name="Normal 12 5 3 2 4" xfId="11800"/>
    <cellStyle name="Normal 12 5 3 3" xfId="4143"/>
    <cellStyle name="Normal 12 5 3 3 2" xfId="8656"/>
    <cellStyle name="Normal 12 5 3 3 2 2" xfId="17638"/>
    <cellStyle name="Normal 12 5 3 3 3" xfId="13147"/>
    <cellStyle name="Normal 12 5 3 4" xfId="6411"/>
    <cellStyle name="Normal 12 5 3 4 2" xfId="15393"/>
    <cellStyle name="Normal 12 5 3 5" xfId="10902"/>
    <cellStyle name="Normal 12 5 4" xfId="2388"/>
    <cellStyle name="Normal 12 5 4 2" xfId="4657"/>
    <cellStyle name="Normal 12 5 4 2 2" xfId="9154"/>
    <cellStyle name="Normal 12 5 4 2 2 2" xfId="18136"/>
    <cellStyle name="Normal 12 5 4 2 3" xfId="13645"/>
    <cellStyle name="Normal 12 5 4 3" xfId="6909"/>
    <cellStyle name="Normal 12 5 4 3 2" xfId="15891"/>
    <cellStyle name="Normal 12 5 4 4" xfId="11400"/>
    <cellStyle name="Normal 12 5 5" xfId="3244"/>
    <cellStyle name="Normal 12 5 5 2" xfId="5512"/>
    <cellStyle name="Normal 12 5 5 2 2" xfId="10003"/>
    <cellStyle name="Normal 12 5 5 2 2 2" xfId="18985"/>
    <cellStyle name="Normal 12 5 5 2 3" xfId="14494"/>
    <cellStyle name="Normal 12 5 5 3" xfId="7758"/>
    <cellStyle name="Normal 12 5 5 3 2" xfId="16740"/>
    <cellStyle name="Normal 12 5 5 4" xfId="12249"/>
    <cellStyle name="Normal 12 5 6" xfId="3742"/>
    <cellStyle name="Normal 12 5 6 2" xfId="8256"/>
    <cellStyle name="Normal 12 5 6 2 2" xfId="17238"/>
    <cellStyle name="Normal 12 5 6 3" xfId="12747"/>
    <cellStyle name="Normal 12 5 7" xfId="6011"/>
    <cellStyle name="Normal 12 5 7 2" xfId="14993"/>
    <cellStyle name="Normal 12 5 8" xfId="10502"/>
    <cellStyle name="Normal 12 6" xfId="323"/>
    <cellStyle name="Normal 12 6 2" xfId="324"/>
    <cellStyle name="Normal 12 6 2 2" xfId="1756"/>
    <cellStyle name="Normal 12 6 2 2 2" xfId="2795"/>
    <cellStyle name="Normal 12 6 2 2 2 2" xfId="5064"/>
    <cellStyle name="Normal 12 6 2 2 2 2 2" xfId="9557"/>
    <cellStyle name="Normal 12 6 2 2 2 2 2 2" xfId="18539"/>
    <cellStyle name="Normal 12 6 2 2 2 2 3" xfId="14048"/>
    <cellStyle name="Normal 12 6 2 2 2 3" xfId="7312"/>
    <cellStyle name="Normal 12 6 2 2 2 3 2" xfId="16294"/>
    <cellStyle name="Normal 12 6 2 2 2 4" xfId="11803"/>
    <cellStyle name="Normal 12 6 2 2 3" xfId="4146"/>
    <cellStyle name="Normal 12 6 2 2 3 2" xfId="8659"/>
    <cellStyle name="Normal 12 6 2 2 3 2 2" xfId="17641"/>
    <cellStyle name="Normal 12 6 2 2 3 3" xfId="13150"/>
    <cellStyle name="Normal 12 6 2 2 4" xfId="6414"/>
    <cellStyle name="Normal 12 6 2 2 4 2" xfId="15396"/>
    <cellStyle name="Normal 12 6 2 2 5" xfId="10905"/>
    <cellStyle name="Normal 12 6 2 3" xfId="2391"/>
    <cellStyle name="Normal 12 6 2 3 2" xfId="4660"/>
    <cellStyle name="Normal 12 6 2 3 2 2" xfId="9157"/>
    <cellStyle name="Normal 12 6 2 3 2 2 2" xfId="18139"/>
    <cellStyle name="Normal 12 6 2 3 2 3" xfId="13648"/>
    <cellStyle name="Normal 12 6 2 3 3" xfId="6912"/>
    <cellStyle name="Normal 12 6 2 3 3 2" xfId="15894"/>
    <cellStyle name="Normal 12 6 2 3 4" xfId="11403"/>
    <cellStyle name="Normal 12 6 2 4" xfId="3247"/>
    <cellStyle name="Normal 12 6 2 4 2" xfId="5515"/>
    <cellStyle name="Normal 12 6 2 4 2 2" xfId="10006"/>
    <cellStyle name="Normal 12 6 2 4 2 2 2" xfId="18988"/>
    <cellStyle name="Normal 12 6 2 4 2 3" xfId="14497"/>
    <cellStyle name="Normal 12 6 2 4 3" xfId="7761"/>
    <cellStyle name="Normal 12 6 2 4 3 2" xfId="16743"/>
    <cellStyle name="Normal 12 6 2 4 4" xfId="12252"/>
    <cellStyle name="Normal 12 6 2 5" xfId="3745"/>
    <cellStyle name="Normal 12 6 2 5 2" xfId="8259"/>
    <cellStyle name="Normal 12 6 2 5 2 2" xfId="17241"/>
    <cellStyle name="Normal 12 6 2 5 3" xfId="12750"/>
    <cellStyle name="Normal 12 6 2 6" xfId="6014"/>
    <cellStyle name="Normal 12 6 2 6 2" xfId="14996"/>
    <cellStyle name="Normal 12 6 2 7" xfId="10505"/>
    <cellStyle name="Normal 12 6 3" xfId="1755"/>
    <cellStyle name="Normal 12 6 3 2" xfId="2794"/>
    <cellStyle name="Normal 12 6 3 2 2" xfId="5063"/>
    <cellStyle name="Normal 12 6 3 2 2 2" xfId="9556"/>
    <cellStyle name="Normal 12 6 3 2 2 2 2" xfId="18538"/>
    <cellStyle name="Normal 12 6 3 2 2 3" xfId="14047"/>
    <cellStyle name="Normal 12 6 3 2 3" xfId="7311"/>
    <cellStyle name="Normal 12 6 3 2 3 2" xfId="16293"/>
    <cellStyle name="Normal 12 6 3 2 4" xfId="11802"/>
    <cellStyle name="Normal 12 6 3 3" xfId="4145"/>
    <cellStyle name="Normal 12 6 3 3 2" xfId="8658"/>
    <cellStyle name="Normal 12 6 3 3 2 2" xfId="17640"/>
    <cellStyle name="Normal 12 6 3 3 3" xfId="13149"/>
    <cellStyle name="Normal 12 6 3 4" xfId="6413"/>
    <cellStyle name="Normal 12 6 3 4 2" xfId="15395"/>
    <cellStyle name="Normal 12 6 3 5" xfId="10904"/>
    <cellStyle name="Normal 12 6 4" xfId="2390"/>
    <cellStyle name="Normal 12 6 4 2" xfId="4659"/>
    <cellStyle name="Normal 12 6 4 2 2" xfId="9156"/>
    <cellStyle name="Normal 12 6 4 2 2 2" xfId="18138"/>
    <cellStyle name="Normal 12 6 4 2 3" xfId="13647"/>
    <cellStyle name="Normal 12 6 4 3" xfId="6911"/>
    <cellStyle name="Normal 12 6 4 3 2" xfId="15893"/>
    <cellStyle name="Normal 12 6 4 4" xfId="11402"/>
    <cellStyle name="Normal 12 6 5" xfId="3246"/>
    <cellStyle name="Normal 12 6 5 2" xfId="5514"/>
    <cellStyle name="Normal 12 6 5 2 2" xfId="10005"/>
    <cellStyle name="Normal 12 6 5 2 2 2" xfId="18987"/>
    <cellStyle name="Normal 12 6 5 2 3" xfId="14496"/>
    <cellStyle name="Normal 12 6 5 3" xfId="7760"/>
    <cellStyle name="Normal 12 6 5 3 2" xfId="16742"/>
    <cellStyle name="Normal 12 6 5 4" xfId="12251"/>
    <cellStyle name="Normal 12 6 6" xfId="3744"/>
    <cellStyle name="Normal 12 6 6 2" xfId="8258"/>
    <cellStyle name="Normal 12 6 6 2 2" xfId="17240"/>
    <cellStyle name="Normal 12 6 6 3" xfId="12749"/>
    <cellStyle name="Normal 12 6 7" xfId="6013"/>
    <cellStyle name="Normal 12 6 7 2" xfId="14995"/>
    <cellStyle name="Normal 12 6 8" xfId="10504"/>
    <cellStyle name="Normal 12 7" xfId="325"/>
    <cellStyle name="Normal 12 7 2" xfId="1757"/>
    <cellStyle name="Normal 12 7 2 2" xfId="2796"/>
    <cellStyle name="Normal 12 7 2 2 2" xfId="5065"/>
    <cellStyle name="Normal 12 7 2 2 2 2" xfId="9558"/>
    <cellStyle name="Normal 12 7 2 2 2 2 2" xfId="18540"/>
    <cellStyle name="Normal 12 7 2 2 2 3" xfId="14049"/>
    <cellStyle name="Normal 12 7 2 2 3" xfId="7313"/>
    <cellStyle name="Normal 12 7 2 2 3 2" xfId="16295"/>
    <cellStyle name="Normal 12 7 2 2 4" xfId="11804"/>
    <cellStyle name="Normal 12 7 2 3" xfId="4147"/>
    <cellStyle name="Normal 12 7 2 3 2" xfId="8660"/>
    <cellStyle name="Normal 12 7 2 3 2 2" xfId="17642"/>
    <cellStyle name="Normal 12 7 2 3 3" xfId="13151"/>
    <cellStyle name="Normal 12 7 2 4" xfId="6415"/>
    <cellStyle name="Normal 12 7 2 4 2" xfId="15397"/>
    <cellStyle name="Normal 12 7 2 5" xfId="10906"/>
    <cellStyle name="Normal 12 7 3" xfId="2392"/>
    <cellStyle name="Normal 12 7 3 2" xfId="4661"/>
    <cellStyle name="Normal 12 7 3 2 2" xfId="9158"/>
    <cellStyle name="Normal 12 7 3 2 2 2" xfId="18140"/>
    <cellStyle name="Normal 12 7 3 2 3" xfId="13649"/>
    <cellStyle name="Normal 12 7 3 3" xfId="6913"/>
    <cellStyle name="Normal 12 7 3 3 2" xfId="15895"/>
    <cellStyle name="Normal 12 7 3 4" xfId="11404"/>
    <cellStyle name="Normal 12 7 4" xfId="3248"/>
    <cellStyle name="Normal 12 7 4 2" xfId="5516"/>
    <cellStyle name="Normal 12 7 4 2 2" xfId="10007"/>
    <cellStyle name="Normal 12 7 4 2 2 2" xfId="18989"/>
    <cellStyle name="Normal 12 7 4 2 3" xfId="14498"/>
    <cellStyle name="Normal 12 7 4 3" xfId="7762"/>
    <cellStyle name="Normal 12 7 4 3 2" xfId="16744"/>
    <cellStyle name="Normal 12 7 4 4" xfId="12253"/>
    <cellStyle name="Normal 12 7 5" xfId="3746"/>
    <cellStyle name="Normal 12 7 5 2" xfId="8260"/>
    <cellStyle name="Normal 12 7 5 2 2" xfId="17242"/>
    <cellStyle name="Normal 12 7 5 3" xfId="12751"/>
    <cellStyle name="Normal 12 7 6" xfId="6015"/>
    <cellStyle name="Normal 12 7 6 2" xfId="14997"/>
    <cellStyle name="Normal 12 7 7" xfId="10506"/>
    <cellStyle name="Normal 12 8" xfId="326"/>
    <cellStyle name="Normal 12 8 2" xfId="1758"/>
    <cellStyle name="Normal 12 8 2 2" xfId="2797"/>
    <cellStyle name="Normal 12 8 2 2 2" xfId="5066"/>
    <cellStyle name="Normal 12 8 2 2 2 2" xfId="9559"/>
    <cellStyle name="Normal 12 8 2 2 2 2 2" xfId="18541"/>
    <cellStyle name="Normal 12 8 2 2 2 3" xfId="14050"/>
    <cellStyle name="Normal 12 8 2 2 3" xfId="7314"/>
    <cellStyle name="Normal 12 8 2 2 3 2" xfId="16296"/>
    <cellStyle name="Normal 12 8 2 2 4" xfId="11805"/>
    <cellStyle name="Normal 12 8 2 3" xfId="4148"/>
    <cellStyle name="Normal 12 8 2 3 2" xfId="8661"/>
    <cellStyle name="Normal 12 8 2 3 2 2" xfId="17643"/>
    <cellStyle name="Normal 12 8 2 3 3" xfId="13152"/>
    <cellStyle name="Normal 12 8 2 4" xfId="6416"/>
    <cellStyle name="Normal 12 8 2 4 2" xfId="15398"/>
    <cellStyle name="Normal 12 8 2 5" xfId="10907"/>
    <cellStyle name="Normal 12 8 3" xfId="2393"/>
    <cellStyle name="Normal 12 8 3 2" xfId="4662"/>
    <cellStyle name="Normal 12 8 3 2 2" xfId="9159"/>
    <cellStyle name="Normal 12 8 3 2 2 2" xfId="18141"/>
    <cellStyle name="Normal 12 8 3 2 3" xfId="13650"/>
    <cellStyle name="Normal 12 8 3 3" xfId="6914"/>
    <cellStyle name="Normal 12 8 3 3 2" xfId="15896"/>
    <cellStyle name="Normal 12 8 3 4" xfId="11405"/>
    <cellStyle name="Normal 12 8 4" xfId="3249"/>
    <cellStyle name="Normal 12 8 4 2" xfId="5517"/>
    <cellStyle name="Normal 12 8 4 2 2" xfId="10008"/>
    <cellStyle name="Normal 12 8 4 2 2 2" xfId="18990"/>
    <cellStyle name="Normal 12 8 4 2 3" xfId="14499"/>
    <cellStyle name="Normal 12 8 4 3" xfId="7763"/>
    <cellStyle name="Normal 12 8 4 3 2" xfId="16745"/>
    <cellStyle name="Normal 12 8 4 4" xfId="12254"/>
    <cellStyle name="Normal 12 8 5" xfId="3747"/>
    <cellStyle name="Normal 12 8 5 2" xfId="8261"/>
    <cellStyle name="Normal 12 8 5 2 2" xfId="17243"/>
    <cellStyle name="Normal 12 8 5 3" xfId="12752"/>
    <cellStyle name="Normal 12 8 6" xfId="6016"/>
    <cellStyle name="Normal 12 8 6 2" xfId="14998"/>
    <cellStyle name="Normal 12 8 7" xfId="10507"/>
    <cellStyle name="Normal 12 9" xfId="1639"/>
    <cellStyle name="Normal 12 9 2" xfId="2696"/>
    <cellStyle name="Normal 12 9 2 2" xfId="4965"/>
    <cellStyle name="Normal 12 9 2 2 2" xfId="9458"/>
    <cellStyle name="Normal 12 9 2 2 2 2" xfId="18440"/>
    <cellStyle name="Normal 12 9 2 2 3" xfId="13949"/>
    <cellStyle name="Normal 12 9 2 3" xfId="7213"/>
    <cellStyle name="Normal 12 9 2 3 2" xfId="16195"/>
    <cellStyle name="Normal 12 9 2 4" xfId="11704"/>
    <cellStyle name="Normal 12 9 3" xfId="4047"/>
    <cellStyle name="Normal 12 9 3 2" xfId="8560"/>
    <cellStyle name="Normal 12 9 3 2 2" xfId="17542"/>
    <cellStyle name="Normal 12 9 3 3" xfId="13051"/>
    <cellStyle name="Normal 12 9 4" xfId="6315"/>
    <cellStyle name="Normal 12 9 4 2" xfId="15297"/>
    <cellStyle name="Normal 12 9 5" xfId="10806"/>
    <cellStyle name="Normal 13" xfId="10"/>
    <cellStyle name="Normal 13 2" xfId="84"/>
    <cellStyle name="Normal 13 2 2" xfId="141"/>
    <cellStyle name="Normal 13 2 2 2" xfId="1760"/>
    <cellStyle name="Normal 13 2 2 2 2" xfId="19388"/>
    <cellStyle name="Normal 13 2 2 3" xfId="19387"/>
    <cellStyle name="Normal 13 2 3" xfId="142"/>
    <cellStyle name="Normal 13 2 3 2" xfId="1761"/>
    <cellStyle name="Normal 13 2 3 2 2" xfId="19390"/>
    <cellStyle name="Normal 13 2 3 3" xfId="19389"/>
    <cellStyle name="Normal 13 2 4" xfId="1759"/>
    <cellStyle name="Normal 13 2 4 2" xfId="19391"/>
    <cellStyle name="Normal 13 2 5" xfId="19386"/>
    <cellStyle name="Normal 13 3" xfId="143"/>
    <cellStyle name="Normal 13 3 2" xfId="327"/>
    <cellStyle name="Normal 13 3 2 2" xfId="1763"/>
    <cellStyle name="Normal 13 3 2 2 2" xfId="19394"/>
    <cellStyle name="Normal 13 3 2 3" xfId="19393"/>
    <cellStyle name="Normal 13 3 3" xfId="1762"/>
    <cellStyle name="Normal 13 3 3 2" xfId="19395"/>
    <cellStyle name="Normal 13 3 4" xfId="19392"/>
    <cellStyle name="Normal 13 4" xfId="144"/>
    <cellStyle name="Normal 13 4 2" xfId="1764"/>
    <cellStyle name="Normal 13 4 2 2" xfId="19397"/>
    <cellStyle name="Normal 13 4 3" xfId="19396"/>
    <cellStyle name="Normal 13 5" xfId="145"/>
    <cellStyle name="Normal 13 5 2" xfId="1765"/>
    <cellStyle name="Normal 13 5 2 2" xfId="19399"/>
    <cellStyle name="Normal 13 5 3" xfId="19398"/>
    <cellStyle name="Normal 13 6" xfId="328"/>
    <cellStyle name="Normal 13 6 2" xfId="1766"/>
    <cellStyle name="Normal 13 6 2 2" xfId="19401"/>
    <cellStyle name="Normal 13 6 3" xfId="19400"/>
    <cellStyle name="Normal 13 7" xfId="1637"/>
    <cellStyle name="Normal 13 7 2" xfId="19402"/>
    <cellStyle name="Normal 13 8" xfId="19385"/>
    <cellStyle name="Normal 14" xfId="30"/>
    <cellStyle name="Normal 14 10" xfId="2252"/>
    <cellStyle name="Normal 14 10 2" xfId="4521"/>
    <cellStyle name="Normal 14 10 2 2" xfId="9018"/>
    <cellStyle name="Normal 14 10 2 2 2" xfId="18000"/>
    <cellStyle name="Normal 14 10 2 3" xfId="13509"/>
    <cellStyle name="Normal 14 10 3" xfId="6773"/>
    <cellStyle name="Normal 14 10 3 2" xfId="15755"/>
    <cellStyle name="Normal 14 10 4" xfId="11264"/>
    <cellStyle name="Normal 14 11" xfId="3250"/>
    <cellStyle name="Normal 14 11 2" xfId="5518"/>
    <cellStyle name="Normal 14 11 2 2" xfId="10009"/>
    <cellStyle name="Normal 14 11 2 2 2" xfId="18991"/>
    <cellStyle name="Normal 14 11 2 3" xfId="14500"/>
    <cellStyle name="Normal 14 11 3" xfId="7764"/>
    <cellStyle name="Normal 14 11 3 2" xfId="16746"/>
    <cellStyle name="Normal 14 11 4" xfId="12255"/>
    <cellStyle name="Normal 14 12" xfId="3606"/>
    <cellStyle name="Normal 14 12 2" xfId="8120"/>
    <cellStyle name="Normal 14 12 2 2" xfId="17102"/>
    <cellStyle name="Normal 14 12 3" xfId="12611"/>
    <cellStyle name="Normal 14 13" xfId="5877"/>
    <cellStyle name="Normal 14 13 2" xfId="14859"/>
    <cellStyle name="Normal 14 14" xfId="10368"/>
    <cellStyle name="Normal 14 15" xfId="146"/>
    <cellStyle name="Normal 14 2" xfId="147"/>
    <cellStyle name="Normal 14 2 10" xfId="10369"/>
    <cellStyle name="Normal 14 2 2" xfId="329"/>
    <cellStyle name="Normal 14 2 2 2" xfId="330"/>
    <cellStyle name="Normal 14 2 2 2 2" xfId="1770"/>
    <cellStyle name="Normal 14 2 2 2 2 2" xfId="2801"/>
    <cellStyle name="Normal 14 2 2 2 2 2 2" xfId="5070"/>
    <cellStyle name="Normal 14 2 2 2 2 2 2 2" xfId="9563"/>
    <cellStyle name="Normal 14 2 2 2 2 2 2 2 2" xfId="18545"/>
    <cellStyle name="Normal 14 2 2 2 2 2 2 3" xfId="14054"/>
    <cellStyle name="Normal 14 2 2 2 2 2 3" xfId="7318"/>
    <cellStyle name="Normal 14 2 2 2 2 2 3 2" xfId="16300"/>
    <cellStyle name="Normal 14 2 2 2 2 2 4" xfId="11809"/>
    <cellStyle name="Normal 14 2 2 2 2 3" xfId="4152"/>
    <cellStyle name="Normal 14 2 2 2 2 3 2" xfId="8665"/>
    <cellStyle name="Normal 14 2 2 2 2 3 2 2" xfId="17647"/>
    <cellStyle name="Normal 14 2 2 2 2 3 3" xfId="13156"/>
    <cellStyle name="Normal 14 2 2 2 2 4" xfId="6420"/>
    <cellStyle name="Normal 14 2 2 2 2 4 2" xfId="15402"/>
    <cellStyle name="Normal 14 2 2 2 2 5" xfId="10911"/>
    <cellStyle name="Normal 14 2 2 2 3" xfId="2395"/>
    <cellStyle name="Normal 14 2 2 2 3 2" xfId="4664"/>
    <cellStyle name="Normal 14 2 2 2 3 2 2" xfId="9161"/>
    <cellStyle name="Normal 14 2 2 2 3 2 2 2" xfId="18143"/>
    <cellStyle name="Normal 14 2 2 2 3 2 3" xfId="13652"/>
    <cellStyle name="Normal 14 2 2 2 3 3" xfId="6916"/>
    <cellStyle name="Normal 14 2 2 2 3 3 2" xfId="15898"/>
    <cellStyle name="Normal 14 2 2 2 3 4" xfId="11407"/>
    <cellStyle name="Normal 14 2 2 2 4" xfId="3253"/>
    <cellStyle name="Normal 14 2 2 2 4 2" xfId="5521"/>
    <cellStyle name="Normal 14 2 2 2 4 2 2" xfId="10012"/>
    <cellStyle name="Normal 14 2 2 2 4 2 2 2" xfId="18994"/>
    <cellStyle name="Normal 14 2 2 2 4 2 3" xfId="14503"/>
    <cellStyle name="Normal 14 2 2 2 4 3" xfId="7767"/>
    <cellStyle name="Normal 14 2 2 2 4 3 2" xfId="16749"/>
    <cellStyle name="Normal 14 2 2 2 4 4" xfId="12258"/>
    <cellStyle name="Normal 14 2 2 2 5" xfId="3749"/>
    <cellStyle name="Normal 14 2 2 2 5 2" xfId="8263"/>
    <cellStyle name="Normal 14 2 2 2 5 2 2" xfId="17245"/>
    <cellStyle name="Normal 14 2 2 2 5 3" xfId="12754"/>
    <cellStyle name="Normal 14 2 2 2 6" xfId="6018"/>
    <cellStyle name="Normal 14 2 2 2 6 2" xfId="15000"/>
    <cellStyle name="Normal 14 2 2 2 7" xfId="10509"/>
    <cellStyle name="Normal 14 2 2 3" xfId="1769"/>
    <cellStyle name="Normal 14 2 2 3 2" xfId="2800"/>
    <cellStyle name="Normal 14 2 2 3 2 2" xfId="5069"/>
    <cellStyle name="Normal 14 2 2 3 2 2 2" xfId="9562"/>
    <cellStyle name="Normal 14 2 2 3 2 2 2 2" xfId="18544"/>
    <cellStyle name="Normal 14 2 2 3 2 2 3" xfId="14053"/>
    <cellStyle name="Normal 14 2 2 3 2 3" xfId="7317"/>
    <cellStyle name="Normal 14 2 2 3 2 3 2" xfId="16299"/>
    <cellStyle name="Normal 14 2 2 3 2 4" xfId="11808"/>
    <cellStyle name="Normal 14 2 2 3 3" xfId="4151"/>
    <cellStyle name="Normal 14 2 2 3 3 2" xfId="8664"/>
    <cellStyle name="Normal 14 2 2 3 3 2 2" xfId="17646"/>
    <cellStyle name="Normal 14 2 2 3 3 3" xfId="13155"/>
    <cellStyle name="Normal 14 2 2 3 4" xfId="6419"/>
    <cellStyle name="Normal 14 2 2 3 4 2" xfId="15401"/>
    <cellStyle name="Normal 14 2 2 3 5" xfId="10910"/>
    <cellStyle name="Normal 14 2 2 4" xfId="2394"/>
    <cellStyle name="Normal 14 2 2 4 2" xfId="4663"/>
    <cellStyle name="Normal 14 2 2 4 2 2" xfId="9160"/>
    <cellStyle name="Normal 14 2 2 4 2 2 2" xfId="18142"/>
    <cellStyle name="Normal 14 2 2 4 2 3" xfId="13651"/>
    <cellStyle name="Normal 14 2 2 4 3" xfId="6915"/>
    <cellStyle name="Normal 14 2 2 4 3 2" xfId="15897"/>
    <cellStyle name="Normal 14 2 2 4 4" xfId="11406"/>
    <cellStyle name="Normal 14 2 2 5" xfId="3252"/>
    <cellStyle name="Normal 14 2 2 5 2" xfId="5520"/>
    <cellStyle name="Normal 14 2 2 5 2 2" xfId="10011"/>
    <cellStyle name="Normal 14 2 2 5 2 2 2" xfId="18993"/>
    <cellStyle name="Normal 14 2 2 5 2 3" xfId="14502"/>
    <cellStyle name="Normal 14 2 2 5 3" xfId="7766"/>
    <cellStyle name="Normal 14 2 2 5 3 2" xfId="16748"/>
    <cellStyle name="Normal 14 2 2 5 4" xfId="12257"/>
    <cellStyle name="Normal 14 2 2 6" xfId="3748"/>
    <cellStyle name="Normal 14 2 2 6 2" xfId="8262"/>
    <cellStyle name="Normal 14 2 2 6 2 2" xfId="17244"/>
    <cellStyle name="Normal 14 2 2 6 3" xfId="12753"/>
    <cellStyle name="Normal 14 2 2 7" xfId="6017"/>
    <cellStyle name="Normal 14 2 2 7 2" xfId="14999"/>
    <cellStyle name="Normal 14 2 2 8" xfId="10508"/>
    <cellStyle name="Normal 14 2 3" xfId="331"/>
    <cellStyle name="Normal 14 2 3 2" xfId="1771"/>
    <cellStyle name="Normal 14 2 3 2 2" xfId="2802"/>
    <cellStyle name="Normal 14 2 3 2 2 2" xfId="5071"/>
    <cellStyle name="Normal 14 2 3 2 2 2 2" xfId="9564"/>
    <cellStyle name="Normal 14 2 3 2 2 2 2 2" xfId="18546"/>
    <cellStyle name="Normal 14 2 3 2 2 2 3" xfId="14055"/>
    <cellStyle name="Normal 14 2 3 2 2 3" xfId="7319"/>
    <cellStyle name="Normal 14 2 3 2 2 3 2" xfId="16301"/>
    <cellStyle name="Normal 14 2 3 2 2 4" xfId="11810"/>
    <cellStyle name="Normal 14 2 3 2 3" xfId="4153"/>
    <cellStyle name="Normal 14 2 3 2 3 2" xfId="8666"/>
    <cellStyle name="Normal 14 2 3 2 3 2 2" xfId="17648"/>
    <cellStyle name="Normal 14 2 3 2 3 3" xfId="13157"/>
    <cellStyle name="Normal 14 2 3 2 4" xfId="6421"/>
    <cellStyle name="Normal 14 2 3 2 4 2" xfId="15403"/>
    <cellStyle name="Normal 14 2 3 2 5" xfId="10912"/>
    <cellStyle name="Normal 14 2 3 3" xfId="2396"/>
    <cellStyle name="Normal 14 2 3 3 2" xfId="4665"/>
    <cellStyle name="Normal 14 2 3 3 2 2" xfId="9162"/>
    <cellStyle name="Normal 14 2 3 3 2 2 2" xfId="18144"/>
    <cellStyle name="Normal 14 2 3 3 2 3" xfId="13653"/>
    <cellStyle name="Normal 14 2 3 3 3" xfId="6917"/>
    <cellStyle name="Normal 14 2 3 3 3 2" xfId="15899"/>
    <cellStyle name="Normal 14 2 3 3 4" xfId="11408"/>
    <cellStyle name="Normal 14 2 3 4" xfId="3254"/>
    <cellStyle name="Normal 14 2 3 4 2" xfId="5522"/>
    <cellStyle name="Normal 14 2 3 4 2 2" xfId="10013"/>
    <cellStyle name="Normal 14 2 3 4 2 2 2" xfId="18995"/>
    <cellStyle name="Normal 14 2 3 4 2 3" xfId="14504"/>
    <cellStyle name="Normal 14 2 3 4 3" xfId="7768"/>
    <cellStyle name="Normal 14 2 3 4 3 2" xfId="16750"/>
    <cellStyle name="Normal 14 2 3 4 4" xfId="12259"/>
    <cellStyle name="Normal 14 2 3 5" xfId="3750"/>
    <cellStyle name="Normal 14 2 3 5 2" xfId="8264"/>
    <cellStyle name="Normal 14 2 3 5 2 2" xfId="17246"/>
    <cellStyle name="Normal 14 2 3 5 3" xfId="12755"/>
    <cellStyle name="Normal 14 2 3 6" xfId="6019"/>
    <cellStyle name="Normal 14 2 3 6 2" xfId="15001"/>
    <cellStyle name="Normal 14 2 3 7" xfId="10510"/>
    <cellStyle name="Normal 14 2 4" xfId="332"/>
    <cellStyle name="Normal 14 2 4 2" xfId="1772"/>
    <cellStyle name="Normal 14 2 4 2 2" xfId="2803"/>
    <cellStyle name="Normal 14 2 4 2 2 2" xfId="5072"/>
    <cellStyle name="Normal 14 2 4 2 2 2 2" xfId="9565"/>
    <cellStyle name="Normal 14 2 4 2 2 2 2 2" xfId="18547"/>
    <cellStyle name="Normal 14 2 4 2 2 2 3" xfId="14056"/>
    <cellStyle name="Normal 14 2 4 2 2 3" xfId="7320"/>
    <cellStyle name="Normal 14 2 4 2 2 3 2" xfId="16302"/>
    <cellStyle name="Normal 14 2 4 2 2 4" xfId="11811"/>
    <cellStyle name="Normal 14 2 4 2 3" xfId="4154"/>
    <cellStyle name="Normal 14 2 4 2 3 2" xfId="8667"/>
    <cellStyle name="Normal 14 2 4 2 3 2 2" xfId="17649"/>
    <cellStyle name="Normal 14 2 4 2 3 3" xfId="13158"/>
    <cellStyle name="Normal 14 2 4 2 4" xfId="6422"/>
    <cellStyle name="Normal 14 2 4 2 4 2" xfId="15404"/>
    <cellStyle name="Normal 14 2 4 2 5" xfId="10913"/>
    <cellStyle name="Normal 14 2 4 3" xfId="2397"/>
    <cellStyle name="Normal 14 2 4 3 2" xfId="4666"/>
    <cellStyle name="Normal 14 2 4 3 2 2" xfId="9163"/>
    <cellStyle name="Normal 14 2 4 3 2 2 2" xfId="18145"/>
    <cellStyle name="Normal 14 2 4 3 2 3" xfId="13654"/>
    <cellStyle name="Normal 14 2 4 3 3" xfId="6918"/>
    <cellStyle name="Normal 14 2 4 3 3 2" xfId="15900"/>
    <cellStyle name="Normal 14 2 4 3 4" xfId="11409"/>
    <cellStyle name="Normal 14 2 4 4" xfId="3255"/>
    <cellStyle name="Normal 14 2 4 4 2" xfId="5523"/>
    <cellStyle name="Normal 14 2 4 4 2 2" xfId="10014"/>
    <cellStyle name="Normal 14 2 4 4 2 2 2" xfId="18996"/>
    <cellStyle name="Normal 14 2 4 4 2 3" xfId="14505"/>
    <cellStyle name="Normal 14 2 4 4 3" xfId="7769"/>
    <cellStyle name="Normal 14 2 4 4 3 2" xfId="16751"/>
    <cellStyle name="Normal 14 2 4 4 4" xfId="12260"/>
    <cellStyle name="Normal 14 2 4 5" xfId="3751"/>
    <cellStyle name="Normal 14 2 4 5 2" xfId="8265"/>
    <cellStyle name="Normal 14 2 4 5 2 2" xfId="17247"/>
    <cellStyle name="Normal 14 2 4 5 3" xfId="12756"/>
    <cellStyle name="Normal 14 2 4 6" xfId="6020"/>
    <cellStyle name="Normal 14 2 4 6 2" xfId="15002"/>
    <cellStyle name="Normal 14 2 4 7" xfId="10511"/>
    <cellStyle name="Normal 14 2 5" xfId="1768"/>
    <cellStyle name="Normal 14 2 5 2" xfId="2799"/>
    <cellStyle name="Normal 14 2 5 2 2" xfId="5068"/>
    <cellStyle name="Normal 14 2 5 2 2 2" xfId="9561"/>
    <cellStyle name="Normal 14 2 5 2 2 2 2" xfId="18543"/>
    <cellStyle name="Normal 14 2 5 2 2 3" xfId="14052"/>
    <cellStyle name="Normal 14 2 5 2 3" xfId="7316"/>
    <cellStyle name="Normal 14 2 5 2 3 2" xfId="16298"/>
    <cellStyle name="Normal 14 2 5 2 4" xfId="11807"/>
    <cellStyle name="Normal 14 2 5 3" xfId="4150"/>
    <cellStyle name="Normal 14 2 5 3 2" xfId="8663"/>
    <cellStyle name="Normal 14 2 5 3 2 2" xfId="17645"/>
    <cellStyle name="Normal 14 2 5 3 3" xfId="13154"/>
    <cellStyle name="Normal 14 2 5 4" xfId="6418"/>
    <cellStyle name="Normal 14 2 5 4 2" xfId="15400"/>
    <cellStyle name="Normal 14 2 5 5" xfId="10909"/>
    <cellStyle name="Normal 14 2 6" xfId="2263"/>
    <cellStyle name="Normal 14 2 6 2" xfId="4532"/>
    <cellStyle name="Normal 14 2 6 2 2" xfId="9029"/>
    <cellStyle name="Normal 14 2 6 2 2 2" xfId="18011"/>
    <cellStyle name="Normal 14 2 6 2 3" xfId="13520"/>
    <cellStyle name="Normal 14 2 6 3" xfId="6784"/>
    <cellStyle name="Normal 14 2 6 3 2" xfId="15766"/>
    <cellStyle name="Normal 14 2 6 4" xfId="11275"/>
    <cellStyle name="Normal 14 2 7" xfId="3251"/>
    <cellStyle name="Normal 14 2 7 2" xfId="5519"/>
    <cellStyle name="Normal 14 2 7 2 2" xfId="10010"/>
    <cellStyle name="Normal 14 2 7 2 2 2" xfId="18992"/>
    <cellStyle name="Normal 14 2 7 2 3" xfId="14501"/>
    <cellStyle name="Normal 14 2 7 3" xfId="7765"/>
    <cellStyle name="Normal 14 2 7 3 2" xfId="16747"/>
    <cellStyle name="Normal 14 2 7 4" xfId="12256"/>
    <cellStyle name="Normal 14 2 8" xfId="3617"/>
    <cellStyle name="Normal 14 2 8 2" xfId="8131"/>
    <cellStyle name="Normal 14 2 8 2 2" xfId="17113"/>
    <cellStyle name="Normal 14 2 8 3" xfId="12622"/>
    <cellStyle name="Normal 14 2 9" xfId="5878"/>
    <cellStyle name="Normal 14 2 9 2" xfId="14860"/>
    <cellStyle name="Normal 14 3" xfId="148"/>
    <cellStyle name="Normal 14 3 10" xfId="10370"/>
    <cellStyle name="Normal 14 3 2" xfId="333"/>
    <cellStyle name="Normal 14 3 2 2" xfId="334"/>
    <cellStyle name="Normal 14 3 2 2 2" xfId="1775"/>
    <cellStyle name="Normal 14 3 2 2 2 2" xfId="2806"/>
    <cellStyle name="Normal 14 3 2 2 2 2 2" xfId="5075"/>
    <cellStyle name="Normal 14 3 2 2 2 2 2 2" xfId="9568"/>
    <cellStyle name="Normal 14 3 2 2 2 2 2 2 2" xfId="18550"/>
    <cellStyle name="Normal 14 3 2 2 2 2 2 3" xfId="14059"/>
    <cellStyle name="Normal 14 3 2 2 2 2 3" xfId="7323"/>
    <cellStyle name="Normal 14 3 2 2 2 2 3 2" xfId="16305"/>
    <cellStyle name="Normal 14 3 2 2 2 2 4" xfId="11814"/>
    <cellStyle name="Normal 14 3 2 2 2 3" xfId="4157"/>
    <cellStyle name="Normal 14 3 2 2 2 3 2" xfId="8670"/>
    <cellStyle name="Normal 14 3 2 2 2 3 2 2" xfId="17652"/>
    <cellStyle name="Normal 14 3 2 2 2 3 3" xfId="13161"/>
    <cellStyle name="Normal 14 3 2 2 2 4" xfId="6425"/>
    <cellStyle name="Normal 14 3 2 2 2 4 2" xfId="15407"/>
    <cellStyle name="Normal 14 3 2 2 2 5" xfId="10916"/>
    <cellStyle name="Normal 14 3 2 2 3" xfId="2399"/>
    <cellStyle name="Normal 14 3 2 2 3 2" xfId="4668"/>
    <cellStyle name="Normal 14 3 2 2 3 2 2" xfId="9165"/>
    <cellStyle name="Normal 14 3 2 2 3 2 2 2" xfId="18147"/>
    <cellStyle name="Normal 14 3 2 2 3 2 3" xfId="13656"/>
    <cellStyle name="Normal 14 3 2 2 3 3" xfId="6920"/>
    <cellStyle name="Normal 14 3 2 2 3 3 2" xfId="15902"/>
    <cellStyle name="Normal 14 3 2 2 3 4" xfId="11411"/>
    <cellStyle name="Normal 14 3 2 2 4" xfId="3258"/>
    <cellStyle name="Normal 14 3 2 2 4 2" xfId="5526"/>
    <cellStyle name="Normal 14 3 2 2 4 2 2" xfId="10017"/>
    <cellStyle name="Normal 14 3 2 2 4 2 2 2" xfId="18999"/>
    <cellStyle name="Normal 14 3 2 2 4 2 3" xfId="14508"/>
    <cellStyle name="Normal 14 3 2 2 4 3" xfId="7772"/>
    <cellStyle name="Normal 14 3 2 2 4 3 2" xfId="16754"/>
    <cellStyle name="Normal 14 3 2 2 4 4" xfId="12263"/>
    <cellStyle name="Normal 14 3 2 2 5" xfId="3753"/>
    <cellStyle name="Normal 14 3 2 2 5 2" xfId="8267"/>
    <cellStyle name="Normal 14 3 2 2 5 2 2" xfId="17249"/>
    <cellStyle name="Normal 14 3 2 2 5 3" xfId="12758"/>
    <cellStyle name="Normal 14 3 2 2 6" xfId="6022"/>
    <cellStyle name="Normal 14 3 2 2 6 2" xfId="15004"/>
    <cellStyle name="Normal 14 3 2 2 7" xfId="10513"/>
    <cellStyle name="Normal 14 3 2 3" xfId="1774"/>
    <cellStyle name="Normal 14 3 2 3 2" xfId="2805"/>
    <cellStyle name="Normal 14 3 2 3 2 2" xfId="5074"/>
    <cellStyle name="Normal 14 3 2 3 2 2 2" xfId="9567"/>
    <cellStyle name="Normal 14 3 2 3 2 2 2 2" xfId="18549"/>
    <cellStyle name="Normal 14 3 2 3 2 2 3" xfId="14058"/>
    <cellStyle name="Normal 14 3 2 3 2 3" xfId="7322"/>
    <cellStyle name="Normal 14 3 2 3 2 3 2" xfId="16304"/>
    <cellStyle name="Normal 14 3 2 3 2 4" xfId="11813"/>
    <cellStyle name="Normal 14 3 2 3 3" xfId="4156"/>
    <cellStyle name="Normal 14 3 2 3 3 2" xfId="8669"/>
    <cellStyle name="Normal 14 3 2 3 3 2 2" xfId="17651"/>
    <cellStyle name="Normal 14 3 2 3 3 3" xfId="13160"/>
    <cellStyle name="Normal 14 3 2 3 4" xfId="6424"/>
    <cellStyle name="Normal 14 3 2 3 4 2" xfId="15406"/>
    <cellStyle name="Normal 14 3 2 3 5" xfId="10915"/>
    <cellStyle name="Normal 14 3 2 4" xfId="2398"/>
    <cellStyle name="Normal 14 3 2 4 2" xfId="4667"/>
    <cellStyle name="Normal 14 3 2 4 2 2" xfId="9164"/>
    <cellStyle name="Normal 14 3 2 4 2 2 2" xfId="18146"/>
    <cellStyle name="Normal 14 3 2 4 2 3" xfId="13655"/>
    <cellStyle name="Normal 14 3 2 4 3" xfId="6919"/>
    <cellStyle name="Normal 14 3 2 4 3 2" xfId="15901"/>
    <cellStyle name="Normal 14 3 2 4 4" xfId="11410"/>
    <cellStyle name="Normal 14 3 2 5" xfId="3257"/>
    <cellStyle name="Normal 14 3 2 5 2" xfId="5525"/>
    <cellStyle name="Normal 14 3 2 5 2 2" xfId="10016"/>
    <cellStyle name="Normal 14 3 2 5 2 2 2" xfId="18998"/>
    <cellStyle name="Normal 14 3 2 5 2 3" xfId="14507"/>
    <cellStyle name="Normal 14 3 2 5 3" xfId="7771"/>
    <cellStyle name="Normal 14 3 2 5 3 2" xfId="16753"/>
    <cellStyle name="Normal 14 3 2 5 4" xfId="12262"/>
    <cellStyle name="Normal 14 3 2 6" xfId="3752"/>
    <cellStyle name="Normal 14 3 2 6 2" xfId="8266"/>
    <cellStyle name="Normal 14 3 2 6 2 2" xfId="17248"/>
    <cellStyle name="Normal 14 3 2 6 3" xfId="12757"/>
    <cellStyle name="Normal 14 3 2 7" xfId="6021"/>
    <cellStyle name="Normal 14 3 2 7 2" xfId="15003"/>
    <cellStyle name="Normal 14 3 2 8" xfId="10512"/>
    <cellStyle name="Normal 14 3 3" xfId="335"/>
    <cellStyle name="Normal 14 3 3 2" xfId="1776"/>
    <cellStyle name="Normal 14 3 3 2 2" xfId="2807"/>
    <cellStyle name="Normal 14 3 3 2 2 2" xfId="5076"/>
    <cellStyle name="Normal 14 3 3 2 2 2 2" xfId="9569"/>
    <cellStyle name="Normal 14 3 3 2 2 2 2 2" xfId="18551"/>
    <cellStyle name="Normal 14 3 3 2 2 2 3" xfId="14060"/>
    <cellStyle name="Normal 14 3 3 2 2 3" xfId="7324"/>
    <cellStyle name="Normal 14 3 3 2 2 3 2" xfId="16306"/>
    <cellStyle name="Normal 14 3 3 2 2 4" xfId="11815"/>
    <cellStyle name="Normal 14 3 3 2 3" xfId="4158"/>
    <cellStyle name="Normal 14 3 3 2 3 2" xfId="8671"/>
    <cellStyle name="Normal 14 3 3 2 3 2 2" xfId="17653"/>
    <cellStyle name="Normal 14 3 3 2 3 3" xfId="13162"/>
    <cellStyle name="Normal 14 3 3 2 4" xfId="6426"/>
    <cellStyle name="Normal 14 3 3 2 4 2" xfId="15408"/>
    <cellStyle name="Normal 14 3 3 2 5" xfId="10917"/>
    <cellStyle name="Normal 14 3 3 3" xfId="2400"/>
    <cellStyle name="Normal 14 3 3 3 2" xfId="4669"/>
    <cellStyle name="Normal 14 3 3 3 2 2" xfId="9166"/>
    <cellStyle name="Normal 14 3 3 3 2 2 2" xfId="18148"/>
    <cellStyle name="Normal 14 3 3 3 2 3" xfId="13657"/>
    <cellStyle name="Normal 14 3 3 3 3" xfId="6921"/>
    <cellStyle name="Normal 14 3 3 3 3 2" xfId="15903"/>
    <cellStyle name="Normal 14 3 3 3 4" xfId="11412"/>
    <cellStyle name="Normal 14 3 3 4" xfId="3259"/>
    <cellStyle name="Normal 14 3 3 4 2" xfId="5527"/>
    <cellStyle name="Normal 14 3 3 4 2 2" xfId="10018"/>
    <cellStyle name="Normal 14 3 3 4 2 2 2" xfId="19000"/>
    <cellStyle name="Normal 14 3 3 4 2 3" xfId="14509"/>
    <cellStyle name="Normal 14 3 3 4 3" xfId="7773"/>
    <cellStyle name="Normal 14 3 3 4 3 2" xfId="16755"/>
    <cellStyle name="Normal 14 3 3 4 4" xfId="12264"/>
    <cellStyle name="Normal 14 3 3 5" xfId="3754"/>
    <cellStyle name="Normal 14 3 3 5 2" xfId="8268"/>
    <cellStyle name="Normal 14 3 3 5 2 2" xfId="17250"/>
    <cellStyle name="Normal 14 3 3 5 3" xfId="12759"/>
    <cellStyle name="Normal 14 3 3 6" xfId="6023"/>
    <cellStyle name="Normal 14 3 3 6 2" xfId="15005"/>
    <cellStyle name="Normal 14 3 3 7" xfId="10514"/>
    <cellStyle name="Normal 14 3 4" xfId="336"/>
    <cellStyle name="Normal 14 3 4 2" xfId="1777"/>
    <cellStyle name="Normal 14 3 4 2 2" xfId="2808"/>
    <cellStyle name="Normal 14 3 4 2 2 2" xfId="5077"/>
    <cellStyle name="Normal 14 3 4 2 2 2 2" xfId="9570"/>
    <cellStyle name="Normal 14 3 4 2 2 2 2 2" xfId="18552"/>
    <cellStyle name="Normal 14 3 4 2 2 2 3" xfId="14061"/>
    <cellStyle name="Normal 14 3 4 2 2 3" xfId="7325"/>
    <cellStyle name="Normal 14 3 4 2 2 3 2" xfId="16307"/>
    <cellStyle name="Normal 14 3 4 2 2 4" xfId="11816"/>
    <cellStyle name="Normal 14 3 4 2 3" xfId="4159"/>
    <cellStyle name="Normal 14 3 4 2 3 2" xfId="8672"/>
    <cellStyle name="Normal 14 3 4 2 3 2 2" xfId="17654"/>
    <cellStyle name="Normal 14 3 4 2 3 3" xfId="13163"/>
    <cellStyle name="Normal 14 3 4 2 4" xfId="6427"/>
    <cellStyle name="Normal 14 3 4 2 4 2" xfId="15409"/>
    <cellStyle name="Normal 14 3 4 2 5" xfId="10918"/>
    <cellStyle name="Normal 14 3 4 3" xfId="2401"/>
    <cellStyle name="Normal 14 3 4 3 2" xfId="4670"/>
    <cellStyle name="Normal 14 3 4 3 2 2" xfId="9167"/>
    <cellStyle name="Normal 14 3 4 3 2 2 2" xfId="18149"/>
    <cellStyle name="Normal 14 3 4 3 2 3" xfId="13658"/>
    <cellStyle name="Normal 14 3 4 3 3" xfId="6922"/>
    <cellStyle name="Normal 14 3 4 3 3 2" xfId="15904"/>
    <cellStyle name="Normal 14 3 4 3 4" xfId="11413"/>
    <cellStyle name="Normal 14 3 4 4" xfId="3260"/>
    <cellStyle name="Normal 14 3 4 4 2" xfId="5528"/>
    <cellStyle name="Normal 14 3 4 4 2 2" xfId="10019"/>
    <cellStyle name="Normal 14 3 4 4 2 2 2" xfId="19001"/>
    <cellStyle name="Normal 14 3 4 4 2 3" xfId="14510"/>
    <cellStyle name="Normal 14 3 4 4 3" xfId="7774"/>
    <cellStyle name="Normal 14 3 4 4 3 2" xfId="16756"/>
    <cellStyle name="Normal 14 3 4 4 4" xfId="12265"/>
    <cellStyle name="Normal 14 3 4 5" xfId="3755"/>
    <cellStyle name="Normal 14 3 4 5 2" xfId="8269"/>
    <cellStyle name="Normal 14 3 4 5 2 2" xfId="17251"/>
    <cellStyle name="Normal 14 3 4 5 3" xfId="12760"/>
    <cellStyle name="Normal 14 3 4 6" xfId="6024"/>
    <cellStyle name="Normal 14 3 4 6 2" xfId="15006"/>
    <cellStyle name="Normal 14 3 4 7" xfId="10515"/>
    <cellStyle name="Normal 14 3 5" xfId="1773"/>
    <cellStyle name="Normal 14 3 5 2" xfId="2804"/>
    <cellStyle name="Normal 14 3 5 2 2" xfId="5073"/>
    <cellStyle name="Normal 14 3 5 2 2 2" xfId="9566"/>
    <cellStyle name="Normal 14 3 5 2 2 2 2" xfId="18548"/>
    <cellStyle name="Normal 14 3 5 2 2 3" xfId="14057"/>
    <cellStyle name="Normal 14 3 5 2 3" xfId="7321"/>
    <cellStyle name="Normal 14 3 5 2 3 2" xfId="16303"/>
    <cellStyle name="Normal 14 3 5 2 4" xfId="11812"/>
    <cellStyle name="Normal 14 3 5 3" xfId="4155"/>
    <cellStyle name="Normal 14 3 5 3 2" xfId="8668"/>
    <cellStyle name="Normal 14 3 5 3 2 2" xfId="17650"/>
    <cellStyle name="Normal 14 3 5 3 3" xfId="13159"/>
    <cellStyle name="Normal 14 3 5 4" xfId="6423"/>
    <cellStyle name="Normal 14 3 5 4 2" xfId="15405"/>
    <cellStyle name="Normal 14 3 5 5" xfId="10914"/>
    <cellStyle name="Normal 14 3 6" xfId="2289"/>
    <cellStyle name="Normal 14 3 6 2" xfId="4558"/>
    <cellStyle name="Normal 14 3 6 2 2" xfId="9055"/>
    <cellStyle name="Normal 14 3 6 2 2 2" xfId="18037"/>
    <cellStyle name="Normal 14 3 6 2 3" xfId="13546"/>
    <cellStyle name="Normal 14 3 6 3" xfId="6810"/>
    <cellStyle name="Normal 14 3 6 3 2" xfId="15792"/>
    <cellStyle name="Normal 14 3 6 4" xfId="11301"/>
    <cellStyle name="Normal 14 3 7" xfId="3256"/>
    <cellStyle name="Normal 14 3 7 2" xfId="5524"/>
    <cellStyle name="Normal 14 3 7 2 2" xfId="10015"/>
    <cellStyle name="Normal 14 3 7 2 2 2" xfId="18997"/>
    <cellStyle name="Normal 14 3 7 2 3" xfId="14506"/>
    <cellStyle name="Normal 14 3 7 3" xfId="7770"/>
    <cellStyle name="Normal 14 3 7 3 2" xfId="16752"/>
    <cellStyle name="Normal 14 3 7 4" xfId="12261"/>
    <cellStyle name="Normal 14 3 8" xfId="3643"/>
    <cellStyle name="Normal 14 3 8 2" xfId="8157"/>
    <cellStyle name="Normal 14 3 8 2 2" xfId="17139"/>
    <cellStyle name="Normal 14 3 8 3" xfId="12648"/>
    <cellStyle name="Normal 14 3 9" xfId="5879"/>
    <cellStyle name="Normal 14 3 9 2" xfId="14861"/>
    <cellStyle name="Normal 14 4" xfId="149"/>
    <cellStyle name="Normal 14 4 2" xfId="1778"/>
    <cellStyle name="Normal 14 4 2 2" xfId="19404"/>
    <cellStyle name="Normal 14 4 3" xfId="19403"/>
    <cellStyle name="Normal 14 5" xfId="337"/>
    <cellStyle name="Normal 14 5 2" xfId="338"/>
    <cellStyle name="Normal 14 5 2 2" xfId="1780"/>
    <cellStyle name="Normal 14 5 2 2 2" xfId="2810"/>
    <cellStyle name="Normal 14 5 2 2 2 2" xfId="5079"/>
    <cellStyle name="Normal 14 5 2 2 2 2 2" xfId="9572"/>
    <cellStyle name="Normal 14 5 2 2 2 2 2 2" xfId="18554"/>
    <cellStyle name="Normal 14 5 2 2 2 2 3" xfId="14063"/>
    <cellStyle name="Normal 14 5 2 2 2 3" xfId="7327"/>
    <cellStyle name="Normal 14 5 2 2 2 3 2" xfId="16309"/>
    <cellStyle name="Normal 14 5 2 2 2 4" xfId="11818"/>
    <cellStyle name="Normal 14 5 2 2 3" xfId="4161"/>
    <cellStyle name="Normal 14 5 2 2 3 2" xfId="8674"/>
    <cellStyle name="Normal 14 5 2 2 3 2 2" xfId="17656"/>
    <cellStyle name="Normal 14 5 2 2 3 3" xfId="13165"/>
    <cellStyle name="Normal 14 5 2 2 4" xfId="6429"/>
    <cellStyle name="Normal 14 5 2 2 4 2" xfId="15411"/>
    <cellStyle name="Normal 14 5 2 2 5" xfId="10920"/>
    <cellStyle name="Normal 14 5 2 3" xfId="2403"/>
    <cellStyle name="Normal 14 5 2 3 2" xfId="4672"/>
    <cellStyle name="Normal 14 5 2 3 2 2" xfId="9169"/>
    <cellStyle name="Normal 14 5 2 3 2 2 2" xfId="18151"/>
    <cellStyle name="Normal 14 5 2 3 2 3" xfId="13660"/>
    <cellStyle name="Normal 14 5 2 3 3" xfId="6924"/>
    <cellStyle name="Normal 14 5 2 3 3 2" xfId="15906"/>
    <cellStyle name="Normal 14 5 2 3 4" xfId="11415"/>
    <cellStyle name="Normal 14 5 2 4" xfId="3262"/>
    <cellStyle name="Normal 14 5 2 4 2" xfId="5530"/>
    <cellStyle name="Normal 14 5 2 4 2 2" xfId="10021"/>
    <cellStyle name="Normal 14 5 2 4 2 2 2" xfId="19003"/>
    <cellStyle name="Normal 14 5 2 4 2 3" xfId="14512"/>
    <cellStyle name="Normal 14 5 2 4 3" xfId="7776"/>
    <cellStyle name="Normal 14 5 2 4 3 2" xfId="16758"/>
    <cellStyle name="Normal 14 5 2 4 4" xfId="12267"/>
    <cellStyle name="Normal 14 5 2 5" xfId="3757"/>
    <cellStyle name="Normal 14 5 2 5 2" xfId="8271"/>
    <cellStyle name="Normal 14 5 2 5 2 2" xfId="17253"/>
    <cellStyle name="Normal 14 5 2 5 3" xfId="12762"/>
    <cellStyle name="Normal 14 5 2 6" xfId="6026"/>
    <cellStyle name="Normal 14 5 2 6 2" xfId="15008"/>
    <cellStyle name="Normal 14 5 2 7" xfId="10517"/>
    <cellStyle name="Normal 14 5 3" xfId="1779"/>
    <cellStyle name="Normal 14 5 3 2" xfId="2809"/>
    <cellStyle name="Normal 14 5 3 2 2" xfId="5078"/>
    <cellStyle name="Normal 14 5 3 2 2 2" xfId="9571"/>
    <cellStyle name="Normal 14 5 3 2 2 2 2" xfId="18553"/>
    <cellStyle name="Normal 14 5 3 2 2 3" xfId="14062"/>
    <cellStyle name="Normal 14 5 3 2 3" xfId="7326"/>
    <cellStyle name="Normal 14 5 3 2 3 2" xfId="16308"/>
    <cellStyle name="Normal 14 5 3 2 4" xfId="11817"/>
    <cellStyle name="Normal 14 5 3 3" xfId="4160"/>
    <cellStyle name="Normal 14 5 3 3 2" xfId="8673"/>
    <cellStyle name="Normal 14 5 3 3 2 2" xfId="17655"/>
    <cellStyle name="Normal 14 5 3 3 3" xfId="13164"/>
    <cellStyle name="Normal 14 5 3 4" xfId="6428"/>
    <cellStyle name="Normal 14 5 3 4 2" xfId="15410"/>
    <cellStyle name="Normal 14 5 3 5" xfId="10919"/>
    <cellStyle name="Normal 14 5 4" xfId="2402"/>
    <cellStyle name="Normal 14 5 4 2" xfId="4671"/>
    <cellStyle name="Normal 14 5 4 2 2" xfId="9168"/>
    <cellStyle name="Normal 14 5 4 2 2 2" xfId="18150"/>
    <cellStyle name="Normal 14 5 4 2 3" xfId="13659"/>
    <cellStyle name="Normal 14 5 4 3" xfId="6923"/>
    <cellStyle name="Normal 14 5 4 3 2" xfId="15905"/>
    <cellStyle name="Normal 14 5 4 4" xfId="11414"/>
    <cellStyle name="Normal 14 5 5" xfId="3261"/>
    <cellStyle name="Normal 14 5 5 2" xfId="5529"/>
    <cellStyle name="Normal 14 5 5 2 2" xfId="10020"/>
    <cellStyle name="Normal 14 5 5 2 2 2" xfId="19002"/>
    <cellStyle name="Normal 14 5 5 2 3" xfId="14511"/>
    <cellStyle name="Normal 14 5 5 3" xfId="7775"/>
    <cellStyle name="Normal 14 5 5 3 2" xfId="16757"/>
    <cellStyle name="Normal 14 5 5 4" xfId="12266"/>
    <cellStyle name="Normal 14 5 6" xfId="3756"/>
    <cellStyle name="Normal 14 5 6 2" xfId="8270"/>
    <cellStyle name="Normal 14 5 6 2 2" xfId="17252"/>
    <cellStyle name="Normal 14 5 6 3" xfId="12761"/>
    <cellStyle name="Normal 14 5 7" xfId="6025"/>
    <cellStyle name="Normal 14 5 7 2" xfId="15007"/>
    <cellStyle name="Normal 14 5 8" xfId="10516"/>
    <cellStyle name="Normal 14 6" xfId="339"/>
    <cellStyle name="Normal 14 6 2" xfId="340"/>
    <cellStyle name="Normal 14 6 2 2" xfId="1782"/>
    <cellStyle name="Normal 14 6 2 2 2" xfId="2812"/>
    <cellStyle name="Normal 14 6 2 2 2 2" xfId="5081"/>
    <cellStyle name="Normal 14 6 2 2 2 2 2" xfId="9574"/>
    <cellStyle name="Normal 14 6 2 2 2 2 2 2" xfId="18556"/>
    <cellStyle name="Normal 14 6 2 2 2 2 3" xfId="14065"/>
    <cellStyle name="Normal 14 6 2 2 2 3" xfId="7329"/>
    <cellStyle name="Normal 14 6 2 2 2 3 2" xfId="16311"/>
    <cellStyle name="Normal 14 6 2 2 2 4" xfId="11820"/>
    <cellStyle name="Normal 14 6 2 2 3" xfId="4163"/>
    <cellStyle name="Normal 14 6 2 2 3 2" xfId="8676"/>
    <cellStyle name="Normal 14 6 2 2 3 2 2" xfId="17658"/>
    <cellStyle name="Normal 14 6 2 2 3 3" xfId="13167"/>
    <cellStyle name="Normal 14 6 2 2 4" xfId="6431"/>
    <cellStyle name="Normal 14 6 2 2 4 2" xfId="15413"/>
    <cellStyle name="Normal 14 6 2 2 5" xfId="10922"/>
    <cellStyle name="Normal 14 6 2 3" xfId="2405"/>
    <cellStyle name="Normal 14 6 2 3 2" xfId="4674"/>
    <cellStyle name="Normal 14 6 2 3 2 2" xfId="9171"/>
    <cellStyle name="Normal 14 6 2 3 2 2 2" xfId="18153"/>
    <cellStyle name="Normal 14 6 2 3 2 3" xfId="13662"/>
    <cellStyle name="Normal 14 6 2 3 3" xfId="6926"/>
    <cellStyle name="Normal 14 6 2 3 3 2" xfId="15908"/>
    <cellStyle name="Normal 14 6 2 3 4" xfId="11417"/>
    <cellStyle name="Normal 14 6 2 4" xfId="3264"/>
    <cellStyle name="Normal 14 6 2 4 2" xfId="5532"/>
    <cellStyle name="Normal 14 6 2 4 2 2" xfId="10023"/>
    <cellStyle name="Normal 14 6 2 4 2 2 2" xfId="19005"/>
    <cellStyle name="Normal 14 6 2 4 2 3" xfId="14514"/>
    <cellStyle name="Normal 14 6 2 4 3" xfId="7778"/>
    <cellStyle name="Normal 14 6 2 4 3 2" xfId="16760"/>
    <cellStyle name="Normal 14 6 2 4 4" xfId="12269"/>
    <cellStyle name="Normal 14 6 2 5" xfId="3759"/>
    <cellStyle name="Normal 14 6 2 5 2" xfId="8273"/>
    <cellStyle name="Normal 14 6 2 5 2 2" xfId="17255"/>
    <cellStyle name="Normal 14 6 2 5 3" xfId="12764"/>
    <cellStyle name="Normal 14 6 2 6" xfId="6028"/>
    <cellStyle name="Normal 14 6 2 6 2" xfId="15010"/>
    <cellStyle name="Normal 14 6 2 7" xfId="10519"/>
    <cellStyle name="Normal 14 6 3" xfId="1781"/>
    <cellStyle name="Normal 14 6 3 2" xfId="2811"/>
    <cellStyle name="Normal 14 6 3 2 2" xfId="5080"/>
    <cellStyle name="Normal 14 6 3 2 2 2" xfId="9573"/>
    <cellStyle name="Normal 14 6 3 2 2 2 2" xfId="18555"/>
    <cellStyle name="Normal 14 6 3 2 2 3" xfId="14064"/>
    <cellStyle name="Normal 14 6 3 2 3" xfId="7328"/>
    <cellStyle name="Normal 14 6 3 2 3 2" xfId="16310"/>
    <cellStyle name="Normal 14 6 3 2 4" xfId="11819"/>
    <cellStyle name="Normal 14 6 3 3" xfId="4162"/>
    <cellStyle name="Normal 14 6 3 3 2" xfId="8675"/>
    <cellStyle name="Normal 14 6 3 3 2 2" xfId="17657"/>
    <cellStyle name="Normal 14 6 3 3 3" xfId="13166"/>
    <cellStyle name="Normal 14 6 3 4" xfId="6430"/>
    <cellStyle name="Normal 14 6 3 4 2" xfId="15412"/>
    <cellStyle name="Normal 14 6 3 5" xfId="10921"/>
    <cellStyle name="Normal 14 6 4" xfId="2404"/>
    <cellStyle name="Normal 14 6 4 2" xfId="4673"/>
    <cellStyle name="Normal 14 6 4 2 2" xfId="9170"/>
    <cellStyle name="Normal 14 6 4 2 2 2" xfId="18152"/>
    <cellStyle name="Normal 14 6 4 2 3" xfId="13661"/>
    <cellStyle name="Normal 14 6 4 3" xfId="6925"/>
    <cellStyle name="Normal 14 6 4 3 2" xfId="15907"/>
    <cellStyle name="Normal 14 6 4 4" xfId="11416"/>
    <cellStyle name="Normal 14 6 5" xfId="3263"/>
    <cellStyle name="Normal 14 6 5 2" xfId="5531"/>
    <cellStyle name="Normal 14 6 5 2 2" xfId="10022"/>
    <cellStyle name="Normal 14 6 5 2 2 2" xfId="19004"/>
    <cellStyle name="Normal 14 6 5 2 3" xfId="14513"/>
    <cellStyle name="Normal 14 6 5 3" xfId="7777"/>
    <cellStyle name="Normal 14 6 5 3 2" xfId="16759"/>
    <cellStyle name="Normal 14 6 5 4" xfId="12268"/>
    <cellStyle name="Normal 14 6 6" xfId="3758"/>
    <cellStyle name="Normal 14 6 6 2" xfId="8272"/>
    <cellStyle name="Normal 14 6 6 2 2" xfId="17254"/>
    <cellStyle name="Normal 14 6 6 3" xfId="12763"/>
    <cellStyle name="Normal 14 6 7" xfId="6027"/>
    <cellStyle name="Normal 14 6 7 2" xfId="15009"/>
    <cellStyle name="Normal 14 6 8" xfId="10518"/>
    <cellStyle name="Normal 14 7" xfId="341"/>
    <cellStyle name="Normal 14 7 2" xfId="1783"/>
    <cellStyle name="Normal 14 7 2 2" xfId="2813"/>
    <cellStyle name="Normal 14 7 2 2 2" xfId="5082"/>
    <cellStyle name="Normal 14 7 2 2 2 2" xfId="9575"/>
    <cellStyle name="Normal 14 7 2 2 2 2 2" xfId="18557"/>
    <cellStyle name="Normal 14 7 2 2 2 3" xfId="14066"/>
    <cellStyle name="Normal 14 7 2 2 3" xfId="7330"/>
    <cellStyle name="Normal 14 7 2 2 3 2" xfId="16312"/>
    <cellStyle name="Normal 14 7 2 2 4" xfId="11821"/>
    <cellStyle name="Normal 14 7 2 3" xfId="4164"/>
    <cellStyle name="Normal 14 7 2 3 2" xfId="8677"/>
    <cellStyle name="Normal 14 7 2 3 2 2" xfId="17659"/>
    <cellStyle name="Normal 14 7 2 3 3" xfId="13168"/>
    <cellStyle name="Normal 14 7 2 4" xfId="6432"/>
    <cellStyle name="Normal 14 7 2 4 2" xfId="15414"/>
    <cellStyle name="Normal 14 7 2 5" xfId="10923"/>
    <cellStyle name="Normal 14 7 3" xfId="2406"/>
    <cellStyle name="Normal 14 7 3 2" xfId="4675"/>
    <cellStyle name="Normal 14 7 3 2 2" xfId="9172"/>
    <cellStyle name="Normal 14 7 3 2 2 2" xfId="18154"/>
    <cellStyle name="Normal 14 7 3 2 3" xfId="13663"/>
    <cellStyle name="Normal 14 7 3 3" xfId="6927"/>
    <cellStyle name="Normal 14 7 3 3 2" xfId="15909"/>
    <cellStyle name="Normal 14 7 3 4" xfId="11418"/>
    <cellStyle name="Normal 14 7 4" xfId="3265"/>
    <cellStyle name="Normal 14 7 4 2" xfId="5533"/>
    <cellStyle name="Normal 14 7 4 2 2" xfId="10024"/>
    <cellStyle name="Normal 14 7 4 2 2 2" xfId="19006"/>
    <cellStyle name="Normal 14 7 4 2 3" xfId="14515"/>
    <cellStyle name="Normal 14 7 4 3" xfId="7779"/>
    <cellStyle name="Normal 14 7 4 3 2" xfId="16761"/>
    <cellStyle name="Normal 14 7 4 4" xfId="12270"/>
    <cellStyle name="Normal 14 7 5" xfId="3760"/>
    <cellStyle name="Normal 14 7 5 2" xfId="8274"/>
    <cellStyle name="Normal 14 7 5 2 2" xfId="17256"/>
    <cellStyle name="Normal 14 7 5 3" xfId="12765"/>
    <cellStyle name="Normal 14 7 6" xfId="6029"/>
    <cellStyle name="Normal 14 7 6 2" xfId="15011"/>
    <cellStyle name="Normal 14 7 7" xfId="10520"/>
    <cellStyle name="Normal 14 8" xfId="342"/>
    <cellStyle name="Normal 14 8 2" xfId="1784"/>
    <cellStyle name="Normal 14 8 2 2" xfId="2814"/>
    <cellStyle name="Normal 14 8 2 2 2" xfId="5083"/>
    <cellStyle name="Normal 14 8 2 2 2 2" xfId="9576"/>
    <cellStyle name="Normal 14 8 2 2 2 2 2" xfId="18558"/>
    <cellStyle name="Normal 14 8 2 2 2 3" xfId="14067"/>
    <cellStyle name="Normal 14 8 2 2 3" xfId="7331"/>
    <cellStyle name="Normal 14 8 2 2 3 2" xfId="16313"/>
    <cellStyle name="Normal 14 8 2 2 4" xfId="11822"/>
    <cellStyle name="Normal 14 8 2 3" xfId="4165"/>
    <cellStyle name="Normal 14 8 2 3 2" xfId="8678"/>
    <cellStyle name="Normal 14 8 2 3 2 2" xfId="17660"/>
    <cellStyle name="Normal 14 8 2 3 3" xfId="13169"/>
    <cellStyle name="Normal 14 8 2 4" xfId="6433"/>
    <cellStyle name="Normal 14 8 2 4 2" xfId="15415"/>
    <cellStyle name="Normal 14 8 2 5" xfId="10924"/>
    <cellStyle name="Normal 14 8 3" xfId="2407"/>
    <cellStyle name="Normal 14 8 3 2" xfId="4676"/>
    <cellStyle name="Normal 14 8 3 2 2" xfId="9173"/>
    <cellStyle name="Normal 14 8 3 2 2 2" xfId="18155"/>
    <cellStyle name="Normal 14 8 3 2 3" xfId="13664"/>
    <cellStyle name="Normal 14 8 3 3" xfId="6928"/>
    <cellStyle name="Normal 14 8 3 3 2" xfId="15910"/>
    <cellStyle name="Normal 14 8 3 4" xfId="11419"/>
    <cellStyle name="Normal 14 8 4" xfId="3266"/>
    <cellStyle name="Normal 14 8 4 2" xfId="5534"/>
    <cellStyle name="Normal 14 8 4 2 2" xfId="10025"/>
    <cellStyle name="Normal 14 8 4 2 2 2" xfId="19007"/>
    <cellStyle name="Normal 14 8 4 2 3" xfId="14516"/>
    <cellStyle name="Normal 14 8 4 3" xfId="7780"/>
    <cellStyle name="Normal 14 8 4 3 2" xfId="16762"/>
    <cellStyle name="Normal 14 8 4 4" xfId="12271"/>
    <cellStyle name="Normal 14 8 5" xfId="3761"/>
    <cellStyle name="Normal 14 8 5 2" xfId="8275"/>
    <cellStyle name="Normal 14 8 5 2 2" xfId="17257"/>
    <cellStyle name="Normal 14 8 5 3" xfId="12766"/>
    <cellStyle name="Normal 14 8 6" xfId="6030"/>
    <cellStyle name="Normal 14 8 6 2" xfId="15012"/>
    <cellStyle name="Normal 14 8 7" xfId="10521"/>
    <cellStyle name="Normal 14 9" xfId="1767"/>
    <cellStyle name="Normal 14 9 2" xfId="2798"/>
    <cellStyle name="Normal 14 9 2 2" xfId="5067"/>
    <cellStyle name="Normal 14 9 2 2 2" xfId="9560"/>
    <cellStyle name="Normal 14 9 2 2 2 2" xfId="18542"/>
    <cellStyle name="Normal 14 9 2 2 3" xfId="14051"/>
    <cellStyle name="Normal 14 9 2 3" xfId="7315"/>
    <cellStyle name="Normal 14 9 2 3 2" xfId="16297"/>
    <cellStyle name="Normal 14 9 2 4" xfId="11806"/>
    <cellStyle name="Normal 14 9 3" xfId="4149"/>
    <cellStyle name="Normal 14 9 3 2" xfId="8662"/>
    <cellStyle name="Normal 14 9 3 2 2" xfId="17644"/>
    <cellStyle name="Normal 14 9 3 3" xfId="13153"/>
    <cellStyle name="Normal 14 9 4" xfId="6417"/>
    <cellStyle name="Normal 14 9 4 2" xfId="15399"/>
    <cellStyle name="Normal 14 9 5" xfId="10908"/>
    <cellStyle name="Normal 15" xfId="150"/>
    <cellStyle name="Normal 15 2" xfId="151"/>
    <cellStyle name="Normal 15 2 2" xfId="343"/>
    <cellStyle name="Normal 15 2 2 2" xfId="344"/>
    <cellStyle name="Normal 15 2 2 2 2" xfId="1788"/>
    <cellStyle name="Normal 15 2 2 2 2 2" xfId="2816"/>
    <cellStyle name="Normal 15 2 2 2 2 2 2" xfId="5085"/>
    <cellStyle name="Normal 15 2 2 2 2 2 2 2" xfId="9578"/>
    <cellStyle name="Normal 15 2 2 2 2 2 2 2 2" xfId="18560"/>
    <cellStyle name="Normal 15 2 2 2 2 2 2 3" xfId="14069"/>
    <cellStyle name="Normal 15 2 2 2 2 2 3" xfId="7333"/>
    <cellStyle name="Normal 15 2 2 2 2 2 3 2" xfId="16315"/>
    <cellStyle name="Normal 15 2 2 2 2 2 4" xfId="11824"/>
    <cellStyle name="Normal 15 2 2 2 2 3" xfId="4167"/>
    <cellStyle name="Normal 15 2 2 2 2 3 2" xfId="8680"/>
    <cellStyle name="Normal 15 2 2 2 2 3 2 2" xfId="17662"/>
    <cellStyle name="Normal 15 2 2 2 2 3 3" xfId="13171"/>
    <cellStyle name="Normal 15 2 2 2 2 4" xfId="6435"/>
    <cellStyle name="Normal 15 2 2 2 2 4 2" xfId="15417"/>
    <cellStyle name="Normal 15 2 2 2 2 5" xfId="10926"/>
    <cellStyle name="Normal 15 2 2 2 3" xfId="2409"/>
    <cellStyle name="Normal 15 2 2 2 3 2" xfId="4678"/>
    <cellStyle name="Normal 15 2 2 2 3 2 2" xfId="9175"/>
    <cellStyle name="Normal 15 2 2 2 3 2 2 2" xfId="18157"/>
    <cellStyle name="Normal 15 2 2 2 3 2 3" xfId="13666"/>
    <cellStyle name="Normal 15 2 2 2 3 3" xfId="6930"/>
    <cellStyle name="Normal 15 2 2 2 3 3 2" xfId="15912"/>
    <cellStyle name="Normal 15 2 2 2 3 4" xfId="11421"/>
    <cellStyle name="Normal 15 2 2 2 4" xfId="3268"/>
    <cellStyle name="Normal 15 2 2 2 4 2" xfId="5536"/>
    <cellStyle name="Normal 15 2 2 2 4 2 2" xfId="10027"/>
    <cellStyle name="Normal 15 2 2 2 4 2 2 2" xfId="19009"/>
    <cellStyle name="Normal 15 2 2 2 4 2 3" xfId="14518"/>
    <cellStyle name="Normal 15 2 2 2 4 3" xfId="7782"/>
    <cellStyle name="Normal 15 2 2 2 4 3 2" xfId="16764"/>
    <cellStyle name="Normal 15 2 2 2 4 4" xfId="12273"/>
    <cellStyle name="Normal 15 2 2 2 5" xfId="3763"/>
    <cellStyle name="Normal 15 2 2 2 5 2" xfId="8277"/>
    <cellStyle name="Normal 15 2 2 2 5 2 2" xfId="17259"/>
    <cellStyle name="Normal 15 2 2 2 5 3" xfId="12768"/>
    <cellStyle name="Normal 15 2 2 2 6" xfId="6032"/>
    <cellStyle name="Normal 15 2 2 2 6 2" xfId="15014"/>
    <cellStyle name="Normal 15 2 2 2 7" xfId="10523"/>
    <cellStyle name="Normal 15 2 2 3" xfId="1787"/>
    <cellStyle name="Normal 15 2 2 3 2" xfId="2815"/>
    <cellStyle name="Normal 15 2 2 3 2 2" xfId="5084"/>
    <cellStyle name="Normal 15 2 2 3 2 2 2" xfId="9577"/>
    <cellStyle name="Normal 15 2 2 3 2 2 2 2" xfId="18559"/>
    <cellStyle name="Normal 15 2 2 3 2 2 3" xfId="14068"/>
    <cellStyle name="Normal 15 2 2 3 2 3" xfId="7332"/>
    <cellStyle name="Normal 15 2 2 3 2 3 2" xfId="16314"/>
    <cellStyle name="Normal 15 2 2 3 2 4" xfId="11823"/>
    <cellStyle name="Normal 15 2 2 3 3" xfId="4166"/>
    <cellStyle name="Normal 15 2 2 3 3 2" xfId="8679"/>
    <cellStyle name="Normal 15 2 2 3 3 2 2" xfId="17661"/>
    <cellStyle name="Normal 15 2 2 3 3 3" xfId="13170"/>
    <cellStyle name="Normal 15 2 2 3 4" xfId="6434"/>
    <cellStyle name="Normal 15 2 2 3 4 2" xfId="15416"/>
    <cellStyle name="Normal 15 2 2 3 5" xfId="10925"/>
    <cellStyle name="Normal 15 2 2 4" xfId="2408"/>
    <cellStyle name="Normal 15 2 2 4 2" xfId="4677"/>
    <cellStyle name="Normal 15 2 2 4 2 2" xfId="9174"/>
    <cellStyle name="Normal 15 2 2 4 2 2 2" xfId="18156"/>
    <cellStyle name="Normal 15 2 2 4 2 3" xfId="13665"/>
    <cellStyle name="Normal 15 2 2 4 3" xfId="6929"/>
    <cellStyle name="Normal 15 2 2 4 3 2" xfId="15911"/>
    <cellStyle name="Normal 15 2 2 4 4" xfId="11420"/>
    <cellStyle name="Normal 15 2 2 5" xfId="3267"/>
    <cellStyle name="Normal 15 2 2 5 2" xfId="5535"/>
    <cellStyle name="Normal 15 2 2 5 2 2" xfId="10026"/>
    <cellStyle name="Normal 15 2 2 5 2 2 2" xfId="19008"/>
    <cellStyle name="Normal 15 2 2 5 2 3" xfId="14517"/>
    <cellStyle name="Normal 15 2 2 5 3" xfId="7781"/>
    <cellStyle name="Normal 15 2 2 5 3 2" xfId="16763"/>
    <cellStyle name="Normal 15 2 2 5 4" xfId="12272"/>
    <cellStyle name="Normal 15 2 2 6" xfId="3762"/>
    <cellStyle name="Normal 15 2 2 6 2" xfId="8276"/>
    <cellStyle name="Normal 15 2 2 6 2 2" xfId="17258"/>
    <cellStyle name="Normal 15 2 2 6 3" xfId="12767"/>
    <cellStyle name="Normal 15 2 2 7" xfId="6031"/>
    <cellStyle name="Normal 15 2 2 7 2" xfId="15013"/>
    <cellStyle name="Normal 15 2 2 8" xfId="10522"/>
    <cellStyle name="Normal 15 2 3" xfId="345"/>
    <cellStyle name="Normal 15 2 3 2" xfId="1789"/>
    <cellStyle name="Normal 15 2 3 2 2" xfId="19406"/>
    <cellStyle name="Normal 15 2 3 3" xfId="19405"/>
    <cellStyle name="Normal 15 2 4" xfId="346"/>
    <cellStyle name="Normal 15 2 4 2" xfId="1790"/>
    <cellStyle name="Normal 15 2 4 2 2" xfId="2817"/>
    <cellStyle name="Normal 15 2 4 2 2 2" xfId="5086"/>
    <cellStyle name="Normal 15 2 4 2 2 2 2" xfId="9579"/>
    <cellStyle name="Normal 15 2 4 2 2 2 2 2" xfId="18561"/>
    <cellStyle name="Normal 15 2 4 2 2 2 3" xfId="14070"/>
    <cellStyle name="Normal 15 2 4 2 2 3" xfId="7334"/>
    <cellStyle name="Normal 15 2 4 2 2 3 2" xfId="16316"/>
    <cellStyle name="Normal 15 2 4 2 2 4" xfId="11825"/>
    <cellStyle name="Normal 15 2 4 2 3" xfId="4168"/>
    <cellStyle name="Normal 15 2 4 2 3 2" xfId="8681"/>
    <cellStyle name="Normal 15 2 4 2 3 2 2" xfId="17663"/>
    <cellStyle name="Normal 15 2 4 2 3 3" xfId="13172"/>
    <cellStyle name="Normal 15 2 4 2 4" xfId="6436"/>
    <cellStyle name="Normal 15 2 4 2 4 2" xfId="15418"/>
    <cellStyle name="Normal 15 2 4 2 5" xfId="10927"/>
    <cellStyle name="Normal 15 2 4 3" xfId="2410"/>
    <cellStyle name="Normal 15 2 4 3 2" xfId="4679"/>
    <cellStyle name="Normal 15 2 4 3 2 2" xfId="9176"/>
    <cellStyle name="Normal 15 2 4 3 2 2 2" xfId="18158"/>
    <cellStyle name="Normal 15 2 4 3 2 3" xfId="13667"/>
    <cellStyle name="Normal 15 2 4 3 3" xfId="6931"/>
    <cellStyle name="Normal 15 2 4 3 3 2" xfId="15913"/>
    <cellStyle name="Normal 15 2 4 3 4" xfId="11422"/>
    <cellStyle name="Normal 15 2 4 4" xfId="3269"/>
    <cellStyle name="Normal 15 2 4 4 2" xfId="5537"/>
    <cellStyle name="Normal 15 2 4 4 2 2" xfId="10028"/>
    <cellStyle name="Normal 15 2 4 4 2 2 2" xfId="19010"/>
    <cellStyle name="Normal 15 2 4 4 2 3" xfId="14519"/>
    <cellStyle name="Normal 15 2 4 4 3" xfId="7783"/>
    <cellStyle name="Normal 15 2 4 4 3 2" xfId="16765"/>
    <cellStyle name="Normal 15 2 4 4 4" xfId="12274"/>
    <cellStyle name="Normal 15 2 4 5" xfId="3764"/>
    <cellStyle name="Normal 15 2 4 5 2" xfId="8278"/>
    <cellStyle name="Normal 15 2 4 5 2 2" xfId="17260"/>
    <cellStyle name="Normal 15 2 4 5 3" xfId="12769"/>
    <cellStyle name="Normal 15 2 4 6" xfId="6033"/>
    <cellStyle name="Normal 15 2 4 6 2" xfId="15015"/>
    <cellStyle name="Normal 15 2 4 7" xfId="10524"/>
    <cellStyle name="Normal 15 2 5" xfId="1786"/>
    <cellStyle name="Normal 15 2 5 2" xfId="19407"/>
    <cellStyle name="Normal 15 3" xfId="1785"/>
    <cellStyle name="Normal 15 3 2" xfId="19408"/>
    <cellStyle name="Normal 16" xfId="152"/>
    <cellStyle name="Normal 16 10" xfId="10371"/>
    <cellStyle name="Normal 16 2" xfId="347"/>
    <cellStyle name="Normal 16 2 2" xfId="348"/>
    <cellStyle name="Normal 16 2 2 2" xfId="1793"/>
    <cellStyle name="Normal 16 2 2 2 2" xfId="2820"/>
    <cellStyle name="Normal 16 2 2 2 2 2" xfId="5089"/>
    <cellStyle name="Normal 16 2 2 2 2 2 2" xfId="9582"/>
    <cellStyle name="Normal 16 2 2 2 2 2 2 2" xfId="18564"/>
    <cellStyle name="Normal 16 2 2 2 2 2 3" xfId="14073"/>
    <cellStyle name="Normal 16 2 2 2 2 3" xfId="7337"/>
    <cellStyle name="Normal 16 2 2 2 2 3 2" xfId="16319"/>
    <cellStyle name="Normal 16 2 2 2 2 4" xfId="11828"/>
    <cellStyle name="Normal 16 2 2 2 3" xfId="4171"/>
    <cellStyle name="Normal 16 2 2 2 3 2" xfId="8684"/>
    <cellStyle name="Normal 16 2 2 2 3 2 2" xfId="17666"/>
    <cellStyle name="Normal 16 2 2 2 3 3" xfId="13175"/>
    <cellStyle name="Normal 16 2 2 2 4" xfId="6439"/>
    <cellStyle name="Normal 16 2 2 2 4 2" xfId="15421"/>
    <cellStyle name="Normal 16 2 2 2 5" xfId="10930"/>
    <cellStyle name="Normal 16 2 2 3" xfId="2412"/>
    <cellStyle name="Normal 16 2 2 3 2" xfId="4681"/>
    <cellStyle name="Normal 16 2 2 3 2 2" xfId="9178"/>
    <cellStyle name="Normal 16 2 2 3 2 2 2" xfId="18160"/>
    <cellStyle name="Normal 16 2 2 3 2 3" xfId="13669"/>
    <cellStyle name="Normal 16 2 2 3 3" xfId="6933"/>
    <cellStyle name="Normal 16 2 2 3 3 2" xfId="15915"/>
    <cellStyle name="Normal 16 2 2 3 4" xfId="11424"/>
    <cellStyle name="Normal 16 2 2 4" xfId="3272"/>
    <cellStyle name="Normal 16 2 2 4 2" xfId="5540"/>
    <cellStyle name="Normal 16 2 2 4 2 2" xfId="10031"/>
    <cellStyle name="Normal 16 2 2 4 2 2 2" xfId="19013"/>
    <cellStyle name="Normal 16 2 2 4 2 3" xfId="14522"/>
    <cellStyle name="Normal 16 2 2 4 3" xfId="7786"/>
    <cellStyle name="Normal 16 2 2 4 3 2" xfId="16768"/>
    <cellStyle name="Normal 16 2 2 4 4" xfId="12277"/>
    <cellStyle name="Normal 16 2 2 5" xfId="3766"/>
    <cellStyle name="Normal 16 2 2 5 2" xfId="8280"/>
    <cellStyle name="Normal 16 2 2 5 2 2" xfId="17262"/>
    <cellStyle name="Normal 16 2 2 5 3" xfId="12771"/>
    <cellStyle name="Normal 16 2 2 6" xfId="6035"/>
    <cellStyle name="Normal 16 2 2 6 2" xfId="15017"/>
    <cellStyle name="Normal 16 2 2 7" xfId="10526"/>
    <cellStyle name="Normal 16 2 3" xfId="1792"/>
    <cellStyle name="Normal 16 2 3 2" xfId="2819"/>
    <cellStyle name="Normal 16 2 3 2 2" xfId="5088"/>
    <cellStyle name="Normal 16 2 3 2 2 2" xfId="9581"/>
    <cellStyle name="Normal 16 2 3 2 2 2 2" xfId="18563"/>
    <cellStyle name="Normal 16 2 3 2 2 3" xfId="14072"/>
    <cellStyle name="Normal 16 2 3 2 3" xfId="7336"/>
    <cellStyle name="Normal 16 2 3 2 3 2" xfId="16318"/>
    <cellStyle name="Normal 16 2 3 2 4" xfId="11827"/>
    <cellStyle name="Normal 16 2 3 3" xfId="4170"/>
    <cellStyle name="Normal 16 2 3 3 2" xfId="8683"/>
    <cellStyle name="Normal 16 2 3 3 2 2" xfId="17665"/>
    <cellStyle name="Normal 16 2 3 3 3" xfId="13174"/>
    <cellStyle name="Normal 16 2 3 4" xfId="6438"/>
    <cellStyle name="Normal 16 2 3 4 2" xfId="15420"/>
    <cellStyle name="Normal 16 2 3 5" xfId="10929"/>
    <cellStyle name="Normal 16 2 4" xfId="2411"/>
    <cellStyle name="Normal 16 2 4 2" xfId="4680"/>
    <cellStyle name="Normal 16 2 4 2 2" xfId="9177"/>
    <cellStyle name="Normal 16 2 4 2 2 2" xfId="18159"/>
    <cellStyle name="Normal 16 2 4 2 3" xfId="13668"/>
    <cellStyle name="Normal 16 2 4 3" xfId="6932"/>
    <cellStyle name="Normal 16 2 4 3 2" xfId="15914"/>
    <cellStyle name="Normal 16 2 4 4" xfId="11423"/>
    <cellStyle name="Normal 16 2 5" xfId="3271"/>
    <cellStyle name="Normal 16 2 5 2" xfId="5539"/>
    <cellStyle name="Normal 16 2 5 2 2" xfId="10030"/>
    <cellStyle name="Normal 16 2 5 2 2 2" xfId="19012"/>
    <cellStyle name="Normal 16 2 5 2 3" xfId="14521"/>
    <cellStyle name="Normal 16 2 5 3" xfId="7785"/>
    <cellStyle name="Normal 16 2 5 3 2" xfId="16767"/>
    <cellStyle name="Normal 16 2 5 4" xfId="12276"/>
    <cellStyle name="Normal 16 2 6" xfId="3765"/>
    <cellStyle name="Normal 16 2 6 2" xfId="8279"/>
    <cellStyle name="Normal 16 2 6 2 2" xfId="17261"/>
    <cellStyle name="Normal 16 2 6 3" xfId="12770"/>
    <cellStyle name="Normal 16 2 7" xfId="6034"/>
    <cellStyle name="Normal 16 2 7 2" xfId="15016"/>
    <cellStyle name="Normal 16 2 8" xfId="10525"/>
    <cellStyle name="Normal 16 3" xfId="349"/>
    <cellStyle name="Normal 16 3 2" xfId="1794"/>
    <cellStyle name="Normal 16 3 2 2" xfId="2821"/>
    <cellStyle name="Normal 16 3 2 2 2" xfId="5090"/>
    <cellStyle name="Normal 16 3 2 2 2 2" xfId="9583"/>
    <cellStyle name="Normal 16 3 2 2 2 2 2" xfId="18565"/>
    <cellStyle name="Normal 16 3 2 2 2 3" xfId="14074"/>
    <cellStyle name="Normal 16 3 2 2 3" xfId="7338"/>
    <cellStyle name="Normal 16 3 2 2 3 2" xfId="16320"/>
    <cellStyle name="Normal 16 3 2 2 4" xfId="11829"/>
    <cellStyle name="Normal 16 3 2 3" xfId="4172"/>
    <cellStyle name="Normal 16 3 2 3 2" xfId="8685"/>
    <cellStyle name="Normal 16 3 2 3 2 2" xfId="17667"/>
    <cellStyle name="Normal 16 3 2 3 3" xfId="13176"/>
    <cellStyle name="Normal 16 3 2 4" xfId="6440"/>
    <cellStyle name="Normal 16 3 2 4 2" xfId="15422"/>
    <cellStyle name="Normal 16 3 2 5" xfId="10931"/>
    <cellStyle name="Normal 16 3 3" xfId="2413"/>
    <cellStyle name="Normal 16 3 3 2" xfId="4682"/>
    <cellStyle name="Normal 16 3 3 2 2" xfId="9179"/>
    <cellStyle name="Normal 16 3 3 2 2 2" xfId="18161"/>
    <cellStyle name="Normal 16 3 3 2 3" xfId="13670"/>
    <cellStyle name="Normal 16 3 3 3" xfId="6934"/>
    <cellStyle name="Normal 16 3 3 3 2" xfId="15916"/>
    <cellStyle name="Normal 16 3 3 4" xfId="11425"/>
    <cellStyle name="Normal 16 3 4" xfId="3273"/>
    <cellStyle name="Normal 16 3 4 2" xfId="5541"/>
    <cellStyle name="Normal 16 3 4 2 2" xfId="10032"/>
    <cellStyle name="Normal 16 3 4 2 2 2" xfId="19014"/>
    <cellStyle name="Normal 16 3 4 2 3" xfId="14523"/>
    <cellStyle name="Normal 16 3 4 3" xfId="7787"/>
    <cellStyle name="Normal 16 3 4 3 2" xfId="16769"/>
    <cellStyle name="Normal 16 3 4 4" xfId="12278"/>
    <cellStyle name="Normal 16 3 5" xfId="3767"/>
    <cellStyle name="Normal 16 3 5 2" xfId="8281"/>
    <cellStyle name="Normal 16 3 5 2 2" xfId="17263"/>
    <cellStyle name="Normal 16 3 5 3" xfId="12772"/>
    <cellStyle name="Normal 16 3 6" xfId="6036"/>
    <cellStyle name="Normal 16 3 6 2" xfId="15018"/>
    <cellStyle name="Normal 16 3 7" xfId="10527"/>
    <cellStyle name="Normal 16 4" xfId="350"/>
    <cellStyle name="Normal 16 4 2" xfId="1795"/>
    <cellStyle name="Normal 16 4 2 2" xfId="2822"/>
    <cellStyle name="Normal 16 4 2 2 2" xfId="5091"/>
    <cellStyle name="Normal 16 4 2 2 2 2" xfId="9584"/>
    <cellStyle name="Normal 16 4 2 2 2 2 2" xfId="18566"/>
    <cellStyle name="Normal 16 4 2 2 2 3" xfId="14075"/>
    <cellStyle name="Normal 16 4 2 2 3" xfId="7339"/>
    <cellStyle name="Normal 16 4 2 2 3 2" xfId="16321"/>
    <cellStyle name="Normal 16 4 2 2 4" xfId="11830"/>
    <cellStyle name="Normal 16 4 2 3" xfId="4173"/>
    <cellStyle name="Normal 16 4 2 3 2" xfId="8686"/>
    <cellStyle name="Normal 16 4 2 3 2 2" xfId="17668"/>
    <cellStyle name="Normal 16 4 2 3 3" xfId="13177"/>
    <cellStyle name="Normal 16 4 2 4" xfId="6441"/>
    <cellStyle name="Normal 16 4 2 4 2" xfId="15423"/>
    <cellStyle name="Normal 16 4 2 5" xfId="10932"/>
    <cellStyle name="Normal 16 4 3" xfId="2414"/>
    <cellStyle name="Normal 16 4 3 2" xfId="4683"/>
    <cellStyle name="Normal 16 4 3 2 2" xfId="9180"/>
    <cellStyle name="Normal 16 4 3 2 2 2" xfId="18162"/>
    <cellStyle name="Normal 16 4 3 2 3" xfId="13671"/>
    <cellStyle name="Normal 16 4 3 3" xfId="6935"/>
    <cellStyle name="Normal 16 4 3 3 2" xfId="15917"/>
    <cellStyle name="Normal 16 4 3 4" xfId="11426"/>
    <cellStyle name="Normal 16 4 4" xfId="3274"/>
    <cellStyle name="Normal 16 4 4 2" xfId="5542"/>
    <cellStyle name="Normal 16 4 4 2 2" xfId="10033"/>
    <cellStyle name="Normal 16 4 4 2 2 2" xfId="19015"/>
    <cellStyle name="Normal 16 4 4 2 3" xfId="14524"/>
    <cellStyle name="Normal 16 4 4 3" xfId="7788"/>
    <cellStyle name="Normal 16 4 4 3 2" xfId="16770"/>
    <cellStyle name="Normal 16 4 4 4" xfId="12279"/>
    <cellStyle name="Normal 16 4 5" xfId="3768"/>
    <cellStyle name="Normal 16 4 5 2" xfId="8282"/>
    <cellStyle name="Normal 16 4 5 2 2" xfId="17264"/>
    <cellStyle name="Normal 16 4 5 3" xfId="12773"/>
    <cellStyle name="Normal 16 4 6" xfId="6037"/>
    <cellStyle name="Normal 16 4 6 2" xfId="15019"/>
    <cellStyle name="Normal 16 4 7" xfId="10528"/>
    <cellStyle name="Normal 16 5" xfId="1791"/>
    <cellStyle name="Normal 16 5 2" xfId="2818"/>
    <cellStyle name="Normal 16 5 2 2" xfId="5087"/>
    <cellStyle name="Normal 16 5 2 2 2" xfId="9580"/>
    <cellStyle name="Normal 16 5 2 2 2 2" xfId="18562"/>
    <cellStyle name="Normal 16 5 2 2 3" xfId="14071"/>
    <cellStyle name="Normal 16 5 2 3" xfId="7335"/>
    <cellStyle name="Normal 16 5 2 3 2" xfId="16317"/>
    <cellStyle name="Normal 16 5 2 4" xfId="11826"/>
    <cellStyle name="Normal 16 5 3" xfId="4169"/>
    <cellStyle name="Normal 16 5 3 2" xfId="8682"/>
    <cellStyle name="Normal 16 5 3 2 2" xfId="17664"/>
    <cellStyle name="Normal 16 5 3 3" xfId="13173"/>
    <cellStyle name="Normal 16 5 4" xfId="6437"/>
    <cellStyle name="Normal 16 5 4 2" xfId="15419"/>
    <cellStyle name="Normal 16 5 5" xfId="10928"/>
    <cellStyle name="Normal 16 6" xfId="2262"/>
    <cellStyle name="Normal 16 6 2" xfId="4531"/>
    <cellStyle name="Normal 16 6 2 2" xfId="9028"/>
    <cellStyle name="Normal 16 6 2 2 2" xfId="18010"/>
    <cellStyle name="Normal 16 6 2 3" xfId="13519"/>
    <cellStyle name="Normal 16 6 3" xfId="6783"/>
    <cellStyle name="Normal 16 6 3 2" xfId="15765"/>
    <cellStyle name="Normal 16 6 4" xfId="11274"/>
    <cellStyle name="Normal 16 7" xfId="3270"/>
    <cellStyle name="Normal 16 7 2" xfId="5538"/>
    <cellStyle name="Normal 16 7 2 2" xfId="10029"/>
    <cellStyle name="Normal 16 7 2 2 2" xfId="19011"/>
    <cellStyle name="Normal 16 7 2 3" xfId="14520"/>
    <cellStyle name="Normal 16 7 3" xfId="7784"/>
    <cellStyle name="Normal 16 7 3 2" xfId="16766"/>
    <cellStyle name="Normal 16 7 4" xfId="12275"/>
    <cellStyle name="Normal 16 8" xfId="3616"/>
    <cellStyle name="Normal 16 8 2" xfId="8130"/>
    <cellStyle name="Normal 16 8 2 2" xfId="17112"/>
    <cellStyle name="Normal 16 8 3" xfId="12621"/>
    <cellStyle name="Normal 16 9" xfId="5880"/>
    <cellStyle name="Normal 16 9 2" xfId="14862"/>
    <cellStyle name="Normal 17" xfId="153"/>
    <cellStyle name="Normal 17 2" xfId="1796"/>
    <cellStyle name="Normal 17 2 2" xfId="19410"/>
    <cellStyle name="Normal 17 3" xfId="19409"/>
    <cellStyle name="Normal 18" xfId="154"/>
    <cellStyle name="Normal 18 2" xfId="351"/>
    <cellStyle name="Normal 18 2 2" xfId="1797"/>
    <cellStyle name="Normal 18 2 2 2" xfId="19413"/>
    <cellStyle name="Normal 18 2 3" xfId="19412"/>
    <cellStyle name="Normal 18 3" xfId="352"/>
    <cellStyle name="Normal 18 3 2" xfId="19414"/>
    <cellStyle name="Normal 18 4" xfId="19411"/>
    <cellStyle name="Normal 19" xfId="155"/>
    <cellStyle name="Normal 19 2" xfId="156"/>
    <cellStyle name="Normal 19 2 2" xfId="1799"/>
    <cellStyle name="Normal 19 2 2 2" xfId="19417"/>
    <cellStyle name="Normal 19 2 3" xfId="19416"/>
    <cellStyle name="Normal 19 3" xfId="157"/>
    <cellStyle name="Normal 19 3 2" xfId="158"/>
    <cellStyle name="Normal 19 3 2 2" xfId="353"/>
    <cellStyle name="Normal 19 3 2 2 2" xfId="1802"/>
    <cellStyle name="Normal 19 3 2 2 2 2" xfId="19421"/>
    <cellStyle name="Normal 19 3 2 2 3" xfId="19420"/>
    <cellStyle name="Normal 19 3 2 3" xfId="1801"/>
    <cellStyle name="Normal 19 3 2 3 2" xfId="19422"/>
    <cellStyle name="Normal 19 3 2 4" xfId="19419"/>
    <cellStyle name="Normal 19 3 3" xfId="1800"/>
    <cellStyle name="Normal 19 3 3 2" xfId="19423"/>
    <cellStyle name="Normal 19 3 4" xfId="19418"/>
    <cellStyle name="Normal 19 4" xfId="354"/>
    <cellStyle name="Normal 19 4 2" xfId="19424"/>
    <cellStyle name="Normal 19 5" xfId="355"/>
    <cellStyle name="Normal 19 5 2" xfId="1803"/>
    <cellStyle name="Normal 19 5 2 2" xfId="19426"/>
    <cellStyle name="Normal 19 5 3" xfId="19425"/>
    <cellStyle name="Normal 19 6" xfId="1798"/>
    <cellStyle name="Normal 19 6 2" xfId="19427"/>
    <cellStyle name="Normal 19 7" xfId="19415"/>
    <cellStyle name="Normal 2" xfId="11"/>
    <cellStyle name="Normal 2 10" xfId="2235"/>
    <cellStyle name="Normal 2 10 2" xfId="4504"/>
    <cellStyle name="Normal 2 10 2 2" xfId="9001"/>
    <cellStyle name="Normal 2 10 2 2 2" xfId="17983"/>
    <cellStyle name="Normal 2 10 2 3" xfId="13492"/>
    <cellStyle name="Normal 2 10 3" xfId="6756"/>
    <cellStyle name="Normal 2 10 3 2" xfId="15738"/>
    <cellStyle name="Normal 2 10 4" xfId="11247"/>
    <cellStyle name="Normal 2 11" xfId="3140"/>
    <cellStyle name="Normal 2 11 2" xfId="5408"/>
    <cellStyle name="Normal 2 11 2 2" xfId="9899"/>
    <cellStyle name="Normal 2 11 2 2 2" xfId="18881"/>
    <cellStyle name="Normal 2 11 2 3" xfId="14390"/>
    <cellStyle name="Normal 2 11 3" xfId="7654"/>
    <cellStyle name="Normal 2 11 3 2" xfId="16636"/>
    <cellStyle name="Normal 2 11 4" xfId="12145"/>
    <cellStyle name="Normal 2 12" xfId="3589"/>
    <cellStyle name="Normal 2 12 2" xfId="8103"/>
    <cellStyle name="Normal 2 12 2 2" xfId="17085"/>
    <cellStyle name="Normal 2 12 3" xfId="12594"/>
    <cellStyle name="Normal 2 2" xfId="12"/>
    <cellStyle name="Normal 2 2 10" xfId="2238"/>
    <cellStyle name="Normal 2 2 10 2" xfId="4507"/>
    <cellStyle name="Normal 2 2 10 2 2" xfId="9004"/>
    <cellStyle name="Normal 2 2 10 2 2 2" xfId="17986"/>
    <cellStyle name="Normal 2 2 10 2 3" xfId="13495"/>
    <cellStyle name="Normal 2 2 10 3" xfId="6759"/>
    <cellStyle name="Normal 2 2 10 3 2" xfId="15741"/>
    <cellStyle name="Normal 2 2 10 4" xfId="11250"/>
    <cellStyle name="Normal 2 2 11" xfId="3141"/>
    <cellStyle name="Normal 2 2 11 2" xfId="5409"/>
    <cellStyle name="Normal 2 2 11 2 2" xfId="9900"/>
    <cellStyle name="Normal 2 2 11 2 2 2" xfId="18882"/>
    <cellStyle name="Normal 2 2 11 2 3" xfId="14391"/>
    <cellStyle name="Normal 2 2 11 3" xfId="7655"/>
    <cellStyle name="Normal 2 2 11 3 2" xfId="16637"/>
    <cellStyle name="Normal 2 2 11 4" xfId="12146"/>
    <cellStyle name="Normal 2 2 12" xfId="3592"/>
    <cellStyle name="Normal 2 2 12 2" xfId="8106"/>
    <cellStyle name="Normal 2 2 12 2 2" xfId="17088"/>
    <cellStyle name="Normal 2 2 12 3" xfId="12597"/>
    <cellStyle name="Normal 2 2 13" xfId="5881"/>
    <cellStyle name="Normal 2 2 13 2" xfId="14863"/>
    <cellStyle name="Normal 2 2 14" xfId="10372"/>
    <cellStyle name="Normal 2 2 2" xfId="31"/>
    <cellStyle name="Normal 2 2 2 10" xfId="3275"/>
    <cellStyle name="Normal 2 2 2 10 2" xfId="5543"/>
    <cellStyle name="Normal 2 2 2 10 2 2" xfId="10034"/>
    <cellStyle name="Normal 2 2 2 10 2 2 2" xfId="19016"/>
    <cellStyle name="Normal 2 2 2 10 2 3" xfId="14525"/>
    <cellStyle name="Normal 2 2 2 10 3" xfId="7789"/>
    <cellStyle name="Normal 2 2 2 10 3 2" xfId="16771"/>
    <cellStyle name="Normal 2 2 2 10 4" xfId="12280"/>
    <cellStyle name="Normal 2 2 2 11" xfId="3608"/>
    <cellStyle name="Normal 2 2 2 11 2" xfId="8122"/>
    <cellStyle name="Normal 2 2 2 11 2 2" xfId="17104"/>
    <cellStyle name="Normal 2 2 2 11 3" xfId="12613"/>
    <cellStyle name="Normal 2 2 2 12" xfId="5882"/>
    <cellStyle name="Normal 2 2 2 12 2" xfId="14864"/>
    <cellStyle name="Normal 2 2 2 13" xfId="10373"/>
    <cellStyle name="Normal 2 2 2 2" xfId="159"/>
    <cellStyle name="Normal 2 2 2 2 10" xfId="10374"/>
    <cellStyle name="Normal 2 2 2 2 2" xfId="356"/>
    <cellStyle name="Normal 2 2 2 2 2 2" xfId="357"/>
    <cellStyle name="Normal 2 2 2 2 2 2 2" xfId="1807"/>
    <cellStyle name="Normal 2 2 2 2 2 2 2 2" xfId="2826"/>
    <cellStyle name="Normal 2 2 2 2 2 2 2 2 2" xfId="5095"/>
    <cellStyle name="Normal 2 2 2 2 2 2 2 2 2 2" xfId="9588"/>
    <cellStyle name="Normal 2 2 2 2 2 2 2 2 2 2 2" xfId="18570"/>
    <cellStyle name="Normal 2 2 2 2 2 2 2 2 2 3" xfId="14079"/>
    <cellStyle name="Normal 2 2 2 2 2 2 2 2 3" xfId="7343"/>
    <cellStyle name="Normal 2 2 2 2 2 2 2 2 3 2" xfId="16325"/>
    <cellStyle name="Normal 2 2 2 2 2 2 2 2 4" xfId="11834"/>
    <cellStyle name="Normal 2 2 2 2 2 2 2 3" xfId="4177"/>
    <cellStyle name="Normal 2 2 2 2 2 2 2 3 2" xfId="8690"/>
    <cellStyle name="Normal 2 2 2 2 2 2 2 3 2 2" xfId="17672"/>
    <cellStyle name="Normal 2 2 2 2 2 2 2 3 3" xfId="13181"/>
    <cellStyle name="Normal 2 2 2 2 2 2 2 4" xfId="6445"/>
    <cellStyle name="Normal 2 2 2 2 2 2 2 4 2" xfId="15427"/>
    <cellStyle name="Normal 2 2 2 2 2 2 2 5" xfId="10936"/>
    <cellStyle name="Normal 2 2 2 2 2 2 3" xfId="2416"/>
    <cellStyle name="Normal 2 2 2 2 2 2 3 2" xfId="4685"/>
    <cellStyle name="Normal 2 2 2 2 2 2 3 2 2" xfId="9182"/>
    <cellStyle name="Normal 2 2 2 2 2 2 3 2 2 2" xfId="18164"/>
    <cellStyle name="Normal 2 2 2 2 2 2 3 2 3" xfId="13673"/>
    <cellStyle name="Normal 2 2 2 2 2 2 3 3" xfId="6937"/>
    <cellStyle name="Normal 2 2 2 2 2 2 3 3 2" xfId="15919"/>
    <cellStyle name="Normal 2 2 2 2 2 2 3 4" xfId="11428"/>
    <cellStyle name="Normal 2 2 2 2 2 2 4" xfId="3278"/>
    <cellStyle name="Normal 2 2 2 2 2 2 4 2" xfId="5546"/>
    <cellStyle name="Normal 2 2 2 2 2 2 4 2 2" xfId="10037"/>
    <cellStyle name="Normal 2 2 2 2 2 2 4 2 2 2" xfId="19019"/>
    <cellStyle name="Normal 2 2 2 2 2 2 4 2 3" xfId="14528"/>
    <cellStyle name="Normal 2 2 2 2 2 2 4 3" xfId="7792"/>
    <cellStyle name="Normal 2 2 2 2 2 2 4 3 2" xfId="16774"/>
    <cellStyle name="Normal 2 2 2 2 2 2 4 4" xfId="12283"/>
    <cellStyle name="Normal 2 2 2 2 2 2 5" xfId="3770"/>
    <cellStyle name="Normal 2 2 2 2 2 2 5 2" xfId="8284"/>
    <cellStyle name="Normal 2 2 2 2 2 2 5 2 2" xfId="17266"/>
    <cellStyle name="Normal 2 2 2 2 2 2 5 3" xfId="12775"/>
    <cellStyle name="Normal 2 2 2 2 2 2 6" xfId="6039"/>
    <cellStyle name="Normal 2 2 2 2 2 2 6 2" xfId="15021"/>
    <cellStyle name="Normal 2 2 2 2 2 2 7" xfId="10530"/>
    <cellStyle name="Normal 2 2 2 2 2 3" xfId="1806"/>
    <cellStyle name="Normal 2 2 2 2 2 3 2" xfId="2825"/>
    <cellStyle name="Normal 2 2 2 2 2 3 2 2" xfId="5094"/>
    <cellStyle name="Normal 2 2 2 2 2 3 2 2 2" xfId="9587"/>
    <cellStyle name="Normal 2 2 2 2 2 3 2 2 2 2" xfId="18569"/>
    <cellStyle name="Normal 2 2 2 2 2 3 2 2 3" xfId="14078"/>
    <cellStyle name="Normal 2 2 2 2 2 3 2 3" xfId="7342"/>
    <cellStyle name="Normal 2 2 2 2 2 3 2 3 2" xfId="16324"/>
    <cellStyle name="Normal 2 2 2 2 2 3 2 4" xfId="11833"/>
    <cellStyle name="Normal 2 2 2 2 2 3 3" xfId="4176"/>
    <cellStyle name="Normal 2 2 2 2 2 3 3 2" xfId="8689"/>
    <cellStyle name="Normal 2 2 2 2 2 3 3 2 2" xfId="17671"/>
    <cellStyle name="Normal 2 2 2 2 2 3 3 3" xfId="13180"/>
    <cellStyle name="Normal 2 2 2 2 2 3 4" xfId="6444"/>
    <cellStyle name="Normal 2 2 2 2 2 3 4 2" xfId="15426"/>
    <cellStyle name="Normal 2 2 2 2 2 3 5" xfId="10935"/>
    <cellStyle name="Normal 2 2 2 2 2 4" xfId="2415"/>
    <cellStyle name="Normal 2 2 2 2 2 4 2" xfId="4684"/>
    <cellStyle name="Normal 2 2 2 2 2 4 2 2" xfId="9181"/>
    <cellStyle name="Normal 2 2 2 2 2 4 2 2 2" xfId="18163"/>
    <cellStyle name="Normal 2 2 2 2 2 4 2 3" xfId="13672"/>
    <cellStyle name="Normal 2 2 2 2 2 4 3" xfId="6936"/>
    <cellStyle name="Normal 2 2 2 2 2 4 3 2" xfId="15918"/>
    <cellStyle name="Normal 2 2 2 2 2 4 4" xfId="11427"/>
    <cellStyle name="Normal 2 2 2 2 2 5" xfId="3277"/>
    <cellStyle name="Normal 2 2 2 2 2 5 2" xfId="5545"/>
    <cellStyle name="Normal 2 2 2 2 2 5 2 2" xfId="10036"/>
    <cellStyle name="Normal 2 2 2 2 2 5 2 2 2" xfId="19018"/>
    <cellStyle name="Normal 2 2 2 2 2 5 2 3" xfId="14527"/>
    <cellStyle name="Normal 2 2 2 2 2 5 3" xfId="7791"/>
    <cellStyle name="Normal 2 2 2 2 2 5 3 2" xfId="16773"/>
    <cellStyle name="Normal 2 2 2 2 2 5 4" xfId="12282"/>
    <cellStyle name="Normal 2 2 2 2 2 6" xfId="3769"/>
    <cellStyle name="Normal 2 2 2 2 2 6 2" xfId="8283"/>
    <cellStyle name="Normal 2 2 2 2 2 6 2 2" xfId="17265"/>
    <cellStyle name="Normal 2 2 2 2 2 6 3" xfId="12774"/>
    <cellStyle name="Normal 2 2 2 2 2 7" xfId="6038"/>
    <cellStyle name="Normal 2 2 2 2 2 7 2" xfId="15020"/>
    <cellStyle name="Normal 2 2 2 2 2 8" xfId="10529"/>
    <cellStyle name="Normal 2 2 2 2 3" xfId="358"/>
    <cellStyle name="Normal 2 2 2 2 3 2" xfId="1808"/>
    <cellStyle name="Normal 2 2 2 2 3 2 2" xfId="2827"/>
    <cellStyle name="Normal 2 2 2 2 3 2 2 2" xfId="5096"/>
    <cellStyle name="Normal 2 2 2 2 3 2 2 2 2" xfId="9589"/>
    <cellStyle name="Normal 2 2 2 2 3 2 2 2 2 2" xfId="18571"/>
    <cellStyle name="Normal 2 2 2 2 3 2 2 2 3" xfId="14080"/>
    <cellStyle name="Normal 2 2 2 2 3 2 2 3" xfId="7344"/>
    <cellStyle name="Normal 2 2 2 2 3 2 2 3 2" xfId="16326"/>
    <cellStyle name="Normal 2 2 2 2 3 2 2 4" xfId="11835"/>
    <cellStyle name="Normal 2 2 2 2 3 2 3" xfId="4178"/>
    <cellStyle name="Normal 2 2 2 2 3 2 3 2" xfId="8691"/>
    <cellStyle name="Normal 2 2 2 2 3 2 3 2 2" xfId="17673"/>
    <cellStyle name="Normal 2 2 2 2 3 2 3 3" xfId="13182"/>
    <cellStyle name="Normal 2 2 2 2 3 2 4" xfId="6446"/>
    <cellStyle name="Normal 2 2 2 2 3 2 4 2" xfId="15428"/>
    <cellStyle name="Normal 2 2 2 2 3 2 5" xfId="10937"/>
    <cellStyle name="Normal 2 2 2 2 3 3" xfId="2417"/>
    <cellStyle name="Normal 2 2 2 2 3 3 2" xfId="4686"/>
    <cellStyle name="Normal 2 2 2 2 3 3 2 2" xfId="9183"/>
    <cellStyle name="Normal 2 2 2 2 3 3 2 2 2" xfId="18165"/>
    <cellStyle name="Normal 2 2 2 2 3 3 2 3" xfId="13674"/>
    <cellStyle name="Normal 2 2 2 2 3 3 3" xfId="6938"/>
    <cellStyle name="Normal 2 2 2 2 3 3 3 2" xfId="15920"/>
    <cellStyle name="Normal 2 2 2 2 3 3 4" xfId="11429"/>
    <cellStyle name="Normal 2 2 2 2 3 4" xfId="3279"/>
    <cellStyle name="Normal 2 2 2 2 3 4 2" xfId="5547"/>
    <cellStyle name="Normal 2 2 2 2 3 4 2 2" xfId="10038"/>
    <cellStyle name="Normal 2 2 2 2 3 4 2 2 2" xfId="19020"/>
    <cellStyle name="Normal 2 2 2 2 3 4 2 3" xfId="14529"/>
    <cellStyle name="Normal 2 2 2 2 3 4 3" xfId="7793"/>
    <cellStyle name="Normal 2 2 2 2 3 4 3 2" xfId="16775"/>
    <cellStyle name="Normal 2 2 2 2 3 4 4" xfId="12284"/>
    <cellStyle name="Normal 2 2 2 2 3 5" xfId="3771"/>
    <cellStyle name="Normal 2 2 2 2 3 5 2" xfId="8285"/>
    <cellStyle name="Normal 2 2 2 2 3 5 2 2" xfId="17267"/>
    <cellStyle name="Normal 2 2 2 2 3 5 3" xfId="12776"/>
    <cellStyle name="Normal 2 2 2 2 3 6" xfId="6040"/>
    <cellStyle name="Normal 2 2 2 2 3 6 2" xfId="15022"/>
    <cellStyle name="Normal 2 2 2 2 3 7" xfId="10531"/>
    <cellStyle name="Normal 2 2 2 2 4" xfId="359"/>
    <cellStyle name="Normal 2 2 2 2 4 2" xfId="1809"/>
    <cellStyle name="Normal 2 2 2 2 4 2 2" xfId="2828"/>
    <cellStyle name="Normal 2 2 2 2 4 2 2 2" xfId="5097"/>
    <cellStyle name="Normal 2 2 2 2 4 2 2 2 2" xfId="9590"/>
    <cellStyle name="Normal 2 2 2 2 4 2 2 2 2 2" xfId="18572"/>
    <cellStyle name="Normal 2 2 2 2 4 2 2 2 3" xfId="14081"/>
    <cellStyle name="Normal 2 2 2 2 4 2 2 3" xfId="7345"/>
    <cellStyle name="Normal 2 2 2 2 4 2 2 3 2" xfId="16327"/>
    <cellStyle name="Normal 2 2 2 2 4 2 2 4" xfId="11836"/>
    <cellStyle name="Normal 2 2 2 2 4 2 3" xfId="4179"/>
    <cellStyle name="Normal 2 2 2 2 4 2 3 2" xfId="8692"/>
    <cellStyle name="Normal 2 2 2 2 4 2 3 2 2" xfId="17674"/>
    <cellStyle name="Normal 2 2 2 2 4 2 3 3" xfId="13183"/>
    <cellStyle name="Normal 2 2 2 2 4 2 4" xfId="6447"/>
    <cellStyle name="Normal 2 2 2 2 4 2 4 2" xfId="15429"/>
    <cellStyle name="Normal 2 2 2 2 4 2 5" xfId="10938"/>
    <cellStyle name="Normal 2 2 2 2 4 3" xfId="2418"/>
    <cellStyle name="Normal 2 2 2 2 4 3 2" xfId="4687"/>
    <cellStyle name="Normal 2 2 2 2 4 3 2 2" xfId="9184"/>
    <cellStyle name="Normal 2 2 2 2 4 3 2 2 2" xfId="18166"/>
    <cellStyle name="Normal 2 2 2 2 4 3 2 3" xfId="13675"/>
    <cellStyle name="Normal 2 2 2 2 4 3 3" xfId="6939"/>
    <cellStyle name="Normal 2 2 2 2 4 3 3 2" xfId="15921"/>
    <cellStyle name="Normal 2 2 2 2 4 3 4" xfId="11430"/>
    <cellStyle name="Normal 2 2 2 2 4 4" xfId="3280"/>
    <cellStyle name="Normal 2 2 2 2 4 4 2" xfId="5548"/>
    <cellStyle name="Normal 2 2 2 2 4 4 2 2" xfId="10039"/>
    <cellStyle name="Normal 2 2 2 2 4 4 2 2 2" xfId="19021"/>
    <cellStyle name="Normal 2 2 2 2 4 4 2 3" xfId="14530"/>
    <cellStyle name="Normal 2 2 2 2 4 4 3" xfId="7794"/>
    <cellStyle name="Normal 2 2 2 2 4 4 3 2" xfId="16776"/>
    <cellStyle name="Normal 2 2 2 2 4 4 4" xfId="12285"/>
    <cellStyle name="Normal 2 2 2 2 4 5" xfId="3772"/>
    <cellStyle name="Normal 2 2 2 2 4 5 2" xfId="8286"/>
    <cellStyle name="Normal 2 2 2 2 4 5 2 2" xfId="17268"/>
    <cellStyle name="Normal 2 2 2 2 4 5 3" xfId="12777"/>
    <cellStyle name="Normal 2 2 2 2 4 6" xfId="6041"/>
    <cellStyle name="Normal 2 2 2 2 4 6 2" xfId="15023"/>
    <cellStyle name="Normal 2 2 2 2 4 7" xfId="10532"/>
    <cellStyle name="Normal 2 2 2 2 5" xfId="1805"/>
    <cellStyle name="Normal 2 2 2 2 5 2" xfId="2824"/>
    <cellStyle name="Normal 2 2 2 2 5 2 2" xfId="5093"/>
    <cellStyle name="Normal 2 2 2 2 5 2 2 2" xfId="9586"/>
    <cellStyle name="Normal 2 2 2 2 5 2 2 2 2" xfId="18568"/>
    <cellStyle name="Normal 2 2 2 2 5 2 2 3" xfId="14077"/>
    <cellStyle name="Normal 2 2 2 2 5 2 3" xfId="7341"/>
    <cellStyle name="Normal 2 2 2 2 5 2 3 2" xfId="16323"/>
    <cellStyle name="Normal 2 2 2 2 5 2 4" xfId="11832"/>
    <cellStyle name="Normal 2 2 2 2 5 3" xfId="4175"/>
    <cellStyle name="Normal 2 2 2 2 5 3 2" xfId="8688"/>
    <cellStyle name="Normal 2 2 2 2 5 3 2 2" xfId="17670"/>
    <cellStyle name="Normal 2 2 2 2 5 3 3" xfId="13179"/>
    <cellStyle name="Normal 2 2 2 2 5 4" xfId="6443"/>
    <cellStyle name="Normal 2 2 2 2 5 4 2" xfId="15425"/>
    <cellStyle name="Normal 2 2 2 2 5 5" xfId="10934"/>
    <cellStyle name="Normal 2 2 2 2 6" xfId="2265"/>
    <cellStyle name="Normal 2 2 2 2 6 2" xfId="4534"/>
    <cellStyle name="Normal 2 2 2 2 6 2 2" xfId="9031"/>
    <cellStyle name="Normal 2 2 2 2 6 2 2 2" xfId="18013"/>
    <cellStyle name="Normal 2 2 2 2 6 2 3" xfId="13522"/>
    <cellStyle name="Normal 2 2 2 2 6 3" xfId="6786"/>
    <cellStyle name="Normal 2 2 2 2 6 3 2" xfId="15768"/>
    <cellStyle name="Normal 2 2 2 2 6 4" xfId="11277"/>
    <cellStyle name="Normal 2 2 2 2 7" xfId="3276"/>
    <cellStyle name="Normal 2 2 2 2 7 2" xfId="5544"/>
    <cellStyle name="Normal 2 2 2 2 7 2 2" xfId="10035"/>
    <cellStyle name="Normal 2 2 2 2 7 2 2 2" xfId="19017"/>
    <cellStyle name="Normal 2 2 2 2 7 2 3" xfId="14526"/>
    <cellStyle name="Normal 2 2 2 2 7 3" xfId="7790"/>
    <cellStyle name="Normal 2 2 2 2 7 3 2" xfId="16772"/>
    <cellStyle name="Normal 2 2 2 2 7 4" xfId="12281"/>
    <cellStyle name="Normal 2 2 2 2 8" xfId="3619"/>
    <cellStyle name="Normal 2 2 2 2 8 2" xfId="8133"/>
    <cellStyle name="Normal 2 2 2 2 8 2 2" xfId="17115"/>
    <cellStyle name="Normal 2 2 2 2 8 3" xfId="12624"/>
    <cellStyle name="Normal 2 2 2 2 9" xfId="5883"/>
    <cellStyle name="Normal 2 2 2 2 9 2" xfId="14865"/>
    <cellStyle name="Normal 2 2 2 3" xfId="160"/>
    <cellStyle name="Normal 2 2 2 3 10" xfId="10375"/>
    <cellStyle name="Normal 2 2 2 3 2" xfId="360"/>
    <cellStyle name="Normal 2 2 2 3 2 2" xfId="361"/>
    <cellStyle name="Normal 2 2 2 3 2 2 2" xfId="1812"/>
    <cellStyle name="Normal 2 2 2 3 2 2 2 2" xfId="2831"/>
    <cellStyle name="Normal 2 2 2 3 2 2 2 2 2" xfId="5100"/>
    <cellStyle name="Normal 2 2 2 3 2 2 2 2 2 2" xfId="9593"/>
    <cellStyle name="Normal 2 2 2 3 2 2 2 2 2 2 2" xfId="18575"/>
    <cellStyle name="Normal 2 2 2 3 2 2 2 2 2 3" xfId="14084"/>
    <cellStyle name="Normal 2 2 2 3 2 2 2 2 3" xfId="7348"/>
    <cellStyle name="Normal 2 2 2 3 2 2 2 2 3 2" xfId="16330"/>
    <cellStyle name="Normal 2 2 2 3 2 2 2 2 4" xfId="11839"/>
    <cellStyle name="Normal 2 2 2 3 2 2 2 3" xfId="4182"/>
    <cellStyle name="Normal 2 2 2 3 2 2 2 3 2" xfId="8695"/>
    <cellStyle name="Normal 2 2 2 3 2 2 2 3 2 2" xfId="17677"/>
    <cellStyle name="Normal 2 2 2 3 2 2 2 3 3" xfId="13186"/>
    <cellStyle name="Normal 2 2 2 3 2 2 2 4" xfId="6450"/>
    <cellStyle name="Normal 2 2 2 3 2 2 2 4 2" xfId="15432"/>
    <cellStyle name="Normal 2 2 2 3 2 2 2 5" xfId="10941"/>
    <cellStyle name="Normal 2 2 2 3 2 2 3" xfId="2420"/>
    <cellStyle name="Normal 2 2 2 3 2 2 3 2" xfId="4689"/>
    <cellStyle name="Normal 2 2 2 3 2 2 3 2 2" xfId="9186"/>
    <cellStyle name="Normal 2 2 2 3 2 2 3 2 2 2" xfId="18168"/>
    <cellStyle name="Normal 2 2 2 3 2 2 3 2 3" xfId="13677"/>
    <cellStyle name="Normal 2 2 2 3 2 2 3 3" xfId="6941"/>
    <cellStyle name="Normal 2 2 2 3 2 2 3 3 2" xfId="15923"/>
    <cellStyle name="Normal 2 2 2 3 2 2 3 4" xfId="11432"/>
    <cellStyle name="Normal 2 2 2 3 2 2 4" xfId="3283"/>
    <cellStyle name="Normal 2 2 2 3 2 2 4 2" xfId="5551"/>
    <cellStyle name="Normal 2 2 2 3 2 2 4 2 2" xfId="10042"/>
    <cellStyle name="Normal 2 2 2 3 2 2 4 2 2 2" xfId="19024"/>
    <cellStyle name="Normal 2 2 2 3 2 2 4 2 3" xfId="14533"/>
    <cellStyle name="Normal 2 2 2 3 2 2 4 3" xfId="7797"/>
    <cellStyle name="Normal 2 2 2 3 2 2 4 3 2" xfId="16779"/>
    <cellStyle name="Normal 2 2 2 3 2 2 4 4" xfId="12288"/>
    <cellStyle name="Normal 2 2 2 3 2 2 5" xfId="3774"/>
    <cellStyle name="Normal 2 2 2 3 2 2 5 2" xfId="8288"/>
    <cellStyle name="Normal 2 2 2 3 2 2 5 2 2" xfId="17270"/>
    <cellStyle name="Normal 2 2 2 3 2 2 5 3" xfId="12779"/>
    <cellStyle name="Normal 2 2 2 3 2 2 6" xfId="6043"/>
    <cellStyle name="Normal 2 2 2 3 2 2 6 2" xfId="15025"/>
    <cellStyle name="Normal 2 2 2 3 2 2 7" xfId="10534"/>
    <cellStyle name="Normal 2 2 2 3 2 3" xfId="1811"/>
    <cellStyle name="Normal 2 2 2 3 2 3 2" xfId="2830"/>
    <cellStyle name="Normal 2 2 2 3 2 3 2 2" xfId="5099"/>
    <cellStyle name="Normal 2 2 2 3 2 3 2 2 2" xfId="9592"/>
    <cellStyle name="Normal 2 2 2 3 2 3 2 2 2 2" xfId="18574"/>
    <cellStyle name="Normal 2 2 2 3 2 3 2 2 3" xfId="14083"/>
    <cellStyle name="Normal 2 2 2 3 2 3 2 3" xfId="7347"/>
    <cellStyle name="Normal 2 2 2 3 2 3 2 3 2" xfId="16329"/>
    <cellStyle name="Normal 2 2 2 3 2 3 2 4" xfId="11838"/>
    <cellStyle name="Normal 2 2 2 3 2 3 3" xfId="4181"/>
    <cellStyle name="Normal 2 2 2 3 2 3 3 2" xfId="8694"/>
    <cellStyle name="Normal 2 2 2 3 2 3 3 2 2" xfId="17676"/>
    <cellStyle name="Normal 2 2 2 3 2 3 3 3" xfId="13185"/>
    <cellStyle name="Normal 2 2 2 3 2 3 4" xfId="6449"/>
    <cellStyle name="Normal 2 2 2 3 2 3 4 2" xfId="15431"/>
    <cellStyle name="Normal 2 2 2 3 2 3 5" xfId="10940"/>
    <cellStyle name="Normal 2 2 2 3 2 4" xfId="2419"/>
    <cellStyle name="Normal 2 2 2 3 2 4 2" xfId="4688"/>
    <cellStyle name="Normal 2 2 2 3 2 4 2 2" xfId="9185"/>
    <cellStyle name="Normal 2 2 2 3 2 4 2 2 2" xfId="18167"/>
    <cellStyle name="Normal 2 2 2 3 2 4 2 3" xfId="13676"/>
    <cellStyle name="Normal 2 2 2 3 2 4 3" xfId="6940"/>
    <cellStyle name="Normal 2 2 2 3 2 4 3 2" xfId="15922"/>
    <cellStyle name="Normal 2 2 2 3 2 4 4" xfId="11431"/>
    <cellStyle name="Normal 2 2 2 3 2 5" xfId="3282"/>
    <cellStyle name="Normal 2 2 2 3 2 5 2" xfId="5550"/>
    <cellStyle name="Normal 2 2 2 3 2 5 2 2" xfId="10041"/>
    <cellStyle name="Normal 2 2 2 3 2 5 2 2 2" xfId="19023"/>
    <cellStyle name="Normal 2 2 2 3 2 5 2 3" xfId="14532"/>
    <cellStyle name="Normal 2 2 2 3 2 5 3" xfId="7796"/>
    <cellStyle name="Normal 2 2 2 3 2 5 3 2" xfId="16778"/>
    <cellStyle name="Normal 2 2 2 3 2 5 4" xfId="12287"/>
    <cellStyle name="Normal 2 2 2 3 2 6" xfId="3773"/>
    <cellStyle name="Normal 2 2 2 3 2 6 2" xfId="8287"/>
    <cellStyle name="Normal 2 2 2 3 2 6 2 2" xfId="17269"/>
    <cellStyle name="Normal 2 2 2 3 2 6 3" xfId="12778"/>
    <cellStyle name="Normal 2 2 2 3 2 7" xfId="6042"/>
    <cellStyle name="Normal 2 2 2 3 2 7 2" xfId="15024"/>
    <cellStyle name="Normal 2 2 2 3 2 8" xfId="10533"/>
    <cellStyle name="Normal 2 2 2 3 3" xfId="362"/>
    <cellStyle name="Normal 2 2 2 3 3 2" xfId="1813"/>
    <cellStyle name="Normal 2 2 2 3 3 2 2" xfId="2832"/>
    <cellStyle name="Normal 2 2 2 3 3 2 2 2" xfId="5101"/>
    <cellStyle name="Normal 2 2 2 3 3 2 2 2 2" xfId="9594"/>
    <cellStyle name="Normal 2 2 2 3 3 2 2 2 2 2" xfId="18576"/>
    <cellStyle name="Normal 2 2 2 3 3 2 2 2 3" xfId="14085"/>
    <cellStyle name="Normal 2 2 2 3 3 2 2 3" xfId="7349"/>
    <cellStyle name="Normal 2 2 2 3 3 2 2 3 2" xfId="16331"/>
    <cellStyle name="Normal 2 2 2 3 3 2 2 4" xfId="11840"/>
    <cellStyle name="Normal 2 2 2 3 3 2 3" xfId="4183"/>
    <cellStyle name="Normal 2 2 2 3 3 2 3 2" xfId="8696"/>
    <cellStyle name="Normal 2 2 2 3 3 2 3 2 2" xfId="17678"/>
    <cellStyle name="Normal 2 2 2 3 3 2 3 3" xfId="13187"/>
    <cellStyle name="Normal 2 2 2 3 3 2 4" xfId="6451"/>
    <cellStyle name="Normal 2 2 2 3 3 2 4 2" xfId="15433"/>
    <cellStyle name="Normal 2 2 2 3 3 2 5" xfId="10942"/>
    <cellStyle name="Normal 2 2 2 3 3 3" xfId="2421"/>
    <cellStyle name="Normal 2 2 2 3 3 3 2" xfId="4690"/>
    <cellStyle name="Normal 2 2 2 3 3 3 2 2" xfId="9187"/>
    <cellStyle name="Normal 2 2 2 3 3 3 2 2 2" xfId="18169"/>
    <cellStyle name="Normal 2 2 2 3 3 3 2 3" xfId="13678"/>
    <cellStyle name="Normal 2 2 2 3 3 3 3" xfId="6942"/>
    <cellStyle name="Normal 2 2 2 3 3 3 3 2" xfId="15924"/>
    <cellStyle name="Normal 2 2 2 3 3 3 4" xfId="11433"/>
    <cellStyle name="Normal 2 2 2 3 3 4" xfId="3284"/>
    <cellStyle name="Normal 2 2 2 3 3 4 2" xfId="5552"/>
    <cellStyle name="Normal 2 2 2 3 3 4 2 2" xfId="10043"/>
    <cellStyle name="Normal 2 2 2 3 3 4 2 2 2" xfId="19025"/>
    <cellStyle name="Normal 2 2 2 3 3 4 2 3" xfId="14534"/>
    <cellStyle name="Normal 2 2 2 3 3 4 3" xfId="7798"/>
    <cellStyle name="Normal 2 2 2 3 3 4 3 2" xfId="16780"/>
    <cellStyle name="Normal 2 2 2 3 3 4 4" xfId="12289"/>
    <cellStyle name="Normal 2 2 2 3 3 5" xfId="3775"/>
    <cellStyle name="Normal 2 2 2 3 3 5 2" xfId="8289"/>
    <cellStyle name="Normal 2 2 2 3 3 5 2 2" xfId="17271"/>
    <cellStyle name="Normal 2 2 2 3 3 5 3" xfId="12780"/>
    <cellStyle name="Normal 2 2 2 3 3 6" xfId="6044"/>
    <cellStyle name="Normal 2 2 2 3 3 6 2" xfId="15026"/>
    <cellStyle name="Normal 2 2 2 3 3 7" xfId="10535"/>
    <cellStyle name="Normal 2 2 2 3 4" xfId="363"/>
    <cellStyle name="Normal 2 2 2 3 4 2" xfId="1814"/>
    <cellStyle name="Normal 2 2 2 3 4 2 2" xfId="2833"/>
    <cellStyle name="Normal 2 2 2 3 4 2 2 2" xfId="5102"/>
    <cellStyle name="Normal 2 2 2 3 4 2 2 2 2" xfId="9595"/>
    <cellStyle name="Normal 2 2 2 3 4 2 2 2 2 2" xfId="18577"/>
    <cellStyle name="Normal 2 2 2 3 4 2 2 2 3" xfId="14086"/>
    <cellStyle name="Normal 2 2 2 3 4 2 2 3" xfId="7350"/>
    <cellStyle name="Normal 2 2 2 3 4 2 2 3 2" xfId="16332"/>
    <cellStyle name="Normal 2 2 2 3 4 2 2 4" xfId="11841"/>
    <cellStyle name="Normal 2 2 2 3 4 2 3" xfId="4184"/>
    <cellStyle name="Normal 2 2 2 3 4 2 3 2" xfId="8697"/>
    <cellStyle name="Normal 2 2 2 3 4 2 3 2 2" xfId="17679"/>
    <cellStyle name="Normal 2 2 2 3 4 2 3 3" xfId="13188"/>
    <cellStyle name="Normal 2 2 2 3 4 2 4" xfId="6452"/>
    <cellStyle name="Normal 2 2 2 3 4 2 4 2" xfId="15434"/>
    <cellStyle name="Normal 2 2 2 3 4 2 5" xfId="10943"/>
    <cellStyle name="Normal 2 2 2 3 4 3" xfId="2422"/>
    <cellStyle name="Normal 2 2 2 3 4 3 2" xfId="4691"/>
    <cellStyle name="Normal 2 2 2 3 4 3 2 2" xfId="9188"/>
    <cellStyle name="Normal 2 2 2 3 4 3 2 2 2" xfId="18170"/>
    <cellStyle name="Normal 2 2 2 3 4 3 2 3" xfId="13679"/>
    <cellStyle name="Normal 2 2 2 3 4 3 3" xfId="6943"/>
    <cellStyle name="Normal 2 2 2 3 4 3 3 2" xfId="15925"/>
    <cellStyle name="Normal 2 2 2 3 4 3 4" xfId="11434"/>
    <cellStyle name="Normal 2 2 2 3 4 4" xfId="3285"/>
    <cellStyle name="Normal 2 2 2 3 4 4 2" xfId="5553"/>
    <cellStyle name="Normal 2 2 2 3 4 4 2 2" xfId="10044"/>
    <cellStyle name="Normal 2 2 2 3 4 4 2 2 2" xfId="19026"/>
    <cellStyle name="Normal 2 2 2 3 4 4 2 3" xfId="14535"/>
    <cellStyle name="Normal 2 2 2 3 4 4 3" xfId="7799"/>
    <cellStyle name="Normal 2 2 2 3 4 4 3 2" xfId="16781"/>
    <cellStyle name="Normal 2 2 2 3 4 4 4" xfId="12290"/>
    <cellStyle name="Normal 2 2 2 3 4 5" xfId="3776"/>
    <cellStyle name="Normal 2 2 2 3 4 5 2" xfId="8290"/>
    <cellStyle name="Normal 2 2 2 3 4 5 2 2" xfId="17272"/>
    <cellStyle name="Normal 2 2 2 3 4 5 3" xfId="12781"/>
    <cellStyle name="Normal 2 2 2 3 4 6" xfId="6045"/>
    <cellStyle name="Normal 2 2 2 3 4 6 2" xfId="15027"/>
    <cellStyle name="Normal 2 2 2 3 4 7" xfId="10536"/>
    <cellStyle name="Normal 2 2 2 3 5" xfId="1810"/>
    <cellStyle name="Normal 2 2 2 3 5 2" xfId="2829"/>
    <cellStyle name="Normal 2 2 2 3 5 2 2" xfId="5098"/>
    <cellStyle name="Normal 2 2 2 3 5 2 2 2" xfId="9591"/>
    <cellStyle name="Normal 2 2 2 3 5 2 2 2 2" xfId="18573"/>
    <cellStyle name="Normal 2 2 2 3 5 2 2 3" xfId="14082"/>
    <cellStyle name="Normal 2 2 2 3 5 2 3" xfId="7346"/>
    <cellStyle name="Normal 2 2 2 3 5 2 3 2" xfId="16328"/>
    <cellStyle name="Normal 2 2 2 3 5 2 4" xfId="11837"/>
    <cellStyle name="Normal 2 2 2 3 5 3" xfId="4180"/>
    <cellStyle name="Normal 2 2 2 3 5 3 2" xfId="8693"/>
    <cellStyle name="Normal 2 2 2 3 5 3 2 2" xfId="17675"/>
    <cellStyle name="Normal 2 2 2 3 5 3 3" xfId="13184"/>
    <cellStyle name="Normal 2 2 2 3 5 4" xfId="6448"/>
    <cellStyle name="Normal 2 2 2 3 5 4 2" xfId="15430"/>
    <cellStyle name="Normal 2 2 2 3 5 5" xfId="10939"/>
    <cellStyle name="Normal 2 2 2 3 6" xfId="2291"/>
    <cellStyle name="Normal 2 2 2 3 6 2" xfId="4560"/>
    <cellStyle name="Normal 2 2 2 3 6 2 2" xfId="9057"/>
    <cellStyle name="Normal 2 2 2 3 6 2 2 2" xfId="18039"/>
    <cellStyle name="Normal 2 2 2 3 6 2 3" xfId="13548"/>
    <cellStyle name="Normal 2 2 2 3 6 3" xfId="6812"/>
    <cellStyle name="Normal 2 2 2 3 6 3 2" xfId="15794"/>
    <cellStyle name="Normal 2 2 2 3 6 4" xfId="11303"/>
    <cellStyle name="Normal 2 2 2 3 7" xfId="3281"/>
    <cellStyle name="Normal 2 2 2 3 7 2" xfId="5549"/>
    <cellStyle name="Normal 2 2 2 3 7 2 2" xfId="10040"/>
    <cellStyle name="Normal 2 2 2 3 7 2 2 2" xfId="19022"/>
    <cellStyle name="Normal 2 2 2 3 7 2 3" xfId="14531"/>
    <cellStyle name="Normal 2 2 2 3 7 3" xfId="7795"/>
    <cellStyle name="Normal 2 2 2 3 7 3 2" xfId="16777"/>
    <cellStyle name="Normal 2 2 2 3 7 4" xfId="12286"/>
    <cellStyle name="Normal 2 2 2 3 8" xfId="3645"/>
    <cellStyle name="Normal 2 2 2 3 8 2" xfId="8159"/>
    <cellStyle name="Normal 2 2 2 3 8 2 2" xfId="17141"/>
    <cellStyle name="Normal 2 2 2 3 8 3" xfId="12650"/>
    <cellStyle name="Normal 2 2 2 3 9" xfId="5884"/>
    <cellStyle name="Normal 2 2 2 3 9 2" xfId="14866"/>
    <cellStyle name="Normal 2 2 2 4" xfId="364"/>
    <cellStyle name="Normal 2 2 2 4 2" xfId="365"/>
    <cellStyle name="Normal 2 2 2 4 2 2" xfId="1816"/>
    <cellStyle name="Normal 2 2 2 4 2 2 2" xfId="2835"/>
    <cellStyle name="Normal 2 2 2 4 2 2 2 2" xfId="5104"/>
    <cellStyle name="Normal 2 2 2 4 2 2 2 2 2" xfId="9597"/>
    <cellStyle name="Normal 2 2 2 4 2 2 2 2 2 2" xfId="18579"/>
    <cellStyle name="Normal 2 2 2 4 2 2 2 2 3" xfId="14088"/>
    <cellStyle name="Normal 2 2 2 4 2 2 2 3" xfId="7352"/>
    <cellStyle name="Normal 2 2 2 4 2 2 2 3 2" xfId="16334"/>
    <cellStyle name="Normal 2 2 2 4 2 2 2 4" xfId="11843"/>
    <cellStyle name="Normal 2 2 2 4 2 2 3" xfId="4186"/>
    <cellStyle name="Normal 2 2 2 4 2 2 3 2" xfId="8699"/>
    <cellStyle name="Normal 2 2 2 4 2 2 3 2 2" xfId="17681"/>
    <cellStyle name="Normal 2 2 2 4 2 2 3 3" xfId="13190"/>
    <cellStyle name="Normal 2 2 2 4 2 2 4" xfId="6454"/>
    <cellStyle name="Normal 2 2 2 4 2 2 4 2" xfId="15436"/>
    <cellStyle name="Normal 2 2 2 4 2 2 5" xfId="10945"/>
    <cellStyle name="Normal 2 2 2 4 2 3" xfId="2424"/>
    <cellStyle name="Normal 2 2 2 4 2 3 2" xfId="4693"/>
    <cellStyle name="Normal 2 2 2 4 2 3 2 2" xfId="9190"/>
    <cellStyle name="Normal 2 2 2 4 2 3 2 2 2" xfId="18172"/>
    <cellStyle name="Normal 2 2 2 4 2 3 2 3" xfId="13681"/>
    <cellStyle name="Normal 2 2 2 4 2 3 3" xfId="6945"/>
    <cellStyle name="Normal 2 2 2 4 2 3 3 2" xfId="15927"/>
    <cellStyle name="Normal 2 2 2 4 2 3 4" xfId="11436"/>
    <cellStyle name="Normal 2 2 2 4 2 4" xfId="3287"/>
    <cellStyle name="Normal 2 2 2 4 2 4 2" xfId="5555"/>
    <cellStyle name="Normal 2 2 2 4 2 4 2 2" xfId="10046"/>
    <cellStyle name="Normal 2 2 2 4 2 4 2 2 2" xfId="19028"/>
    <cellStyle name="Normal 2 2 2 4 2 4 2 3" xfId="14537"/>
    <cellStyle name="Normal 2 2 2 4 2 4 3" xfId="7801"/>
    <cellStyle name="Normal 2 2 2 4 2 4 3 2" xfId="16783"/>
    <cellStyle name="Normal 2 2 2 4 2 4 4" xfId="12292"/>
    <cellStyle name="Normal 2 2 2 4 2 5" xfId="3778"/>
    <cellStyle name="Normal 2 2 2 4 2 5 2" xfId="8292"/>
    <cellStyle name="Normal 2 2 2 4 2 5 2 2" xfId="17274"/>
    <cellStyle name="Normal 2 2 2 4 2 5 3" xfId="12783"/>
    <cellStyle name="Normal 2 2 2 4 2 6" xfId="6047"/>
    <cellStyle name="Normal 2 2 2 4 2 6 2" xfId="15029"/>
    <cellStyle name="Normal 2 2 2 4 2 7" xfId="10538"/>
    <cellStyle name="Normal 2 2 2 4 3" xfId="1815"/>
    <cellStyle name="Normal 2 2 2 4 3 2" xfId="2834"/>
    <cellStyle name="Normal 2 2 2 4 3 2 2" xfId="5103"/>
    <cellStyle name="Normal 2 2 2 4 3 2 2 2" xfId="9596"/>
    <cellStyle name="Normal 2 2 2 4 3 2 2 2 2" xfId="18578"/>
    <cellStyle name="Normal 2 2 2 4 3 2 2 3" xfId="14087"/>
    <cellStyle name="Normal 2 2 2 4 3 2 3" xfId="7351"/>
    <cellStyle name="Normal 2 2 2 4 3 2 3 2" xfId="16333"/>
    <cellStyle name="Normal 2 2 2 4 3 2 4" xfId="11842"/>
    <cellStyle name="Normal 2 2 2 4 3 3" xfId="4185"/>
    <cellStyle name="Normal 2 2 2 4 3 3 2" xfId="8698"/>
    <cellStyle name="Normal 2 2 2 4 3 3 2 2" xfId="17680"/>
    <cellStyle name="Normal 2 2 2 4 3 3 3" xfId="13189"/>
    <cellStyle name="Normal 2 2 2 4 3 4" xfId="6453"/>
    <cellStyle name="Normal 2 2 2 4 3 4 2" xfId="15435"/>
    <cellStyle name="Normal 2 2 2 4 3 5" xfId="10944"/>
    <cellStyle name="Normal 2 2 2 4 4" xfId="2423"/>
    <cellStyle name="Normal 2 2 2 4 4 2" xfId="4692"/>
    <cellStyle name="Normal 2 2 2 4 4 2 2" xfId="9189"/>
    <cellStyle name="Normal 2 2 2 4 4 2 2 2" xfId="18171"/>
    <cellStyle name="Normal 2 2 2 4 4 2 3" xfId="13680"/>
    <cellStyle name="Normal 2 2 2 4 4 3" xfId="6944"/>
    <cellStyle name="Normal 2 2 2 4 4 3 2" xfId="15926"/>
    <cellStyle name="Normal 2 2 2 4 4 4" xfId="11435"/>
    <cellStyle name="Normal 2 2 2 4 5" xfId="3286"/>
    <cellStyle name="Normal 2 2 2 4 5 2" xfId="5554"/>
    <cellStyle name="Normal 2 2 2 4 5 2 2" xfId="10045"/>
    <cellStyle name="Normal 2 2 2 4 5 2 2 2" xfId="19027"/>
    <cellStyle name="Normal 2 2 2 4 5 2 3" xfId="14536"/>
    <cellStyle name="Normal 2 2 2 4 5 3" xfId="7800"/>
    <cellStyle name="Normal 2 2 2 4 5 3 2" xfId="16782"/>
    <cellStyle name="Normal 2 2 2 4 5 4" xfId="12291"/>
    <cellStyle name="Normal 2 2 2 4 6" xfId="3777"/>
    <cellStyle name="Normal 2 2 2 4 6 2" xfId="8291"/>
    <cellStyle name="Normal 2 2 2 4 6 2 2" xfId="17273"/>
    <cellStyle name="Normal 2 2 2 4 6 3" xfId="12782"/>
    <cellStyle name="Normal 2 2 2 4 7" xfId="6046"/>
    <cellStyle name="Normal 2 2 2 4 7 2" xfId="15028"/>
    <cellStyle name="Normal 2 2 2 4 8" xfId="10537"/>
    <cellStyle name="Normal 2 2 2 5" xfId="366"/>
    <cellStyle name="Normal 2 2 2 5 2" xfId="367"/>
    <cellStyle name="Normal 2 2 2 5 2 2" xfId="1818"/>
    <cellStyle name="Normal 2 2 2 5 2 2 2" xfId="2837"/>
    <cellStyle name="Normal 2 2 2 5 2 2 2 2" xfId="5106"/>
    <cellStyle name="Normal 2 2 2 5 2 2 2 2 2" xfId="9599"/>
    <cellStyle name="Normal 2 2 2 5 2 2 2 2 2 2" xfId="18581"/>
    <cellStyle name="Normal 2 2 2 5 2 2 2 2 3" xfId="14090"/>
    <cellStyle name="Normal 2 2 2 5 2 2 2 3" xfId="7354"/>
    <cellStyle name="Normal 2 2 2 5 2 2 2 3 2" xfId="16336"/>
    <cellStyle name="Normal 2 2 2 5 2 2 2 4" xfId="11845"/>
    <cellStyle name="Normal 2 2 2 5 2 2 3" xfId="4188"/>
    <cellStyle name="Normal 2 2 2 5 2 2 3 2" xfId="8701"/>
    <cellStyle name="Normal 2 2 2 5 2 2 3 2 2" xfId="17683"/>
    <cellStyle name="Normal 2 2 2 5 2 2 3 3" xfId="13192"/>
    <cellStyle name="Normal 2 2 2 5 2 2 4" xfId="6456"/>
    <cellStyle name="Normal 2 2 2 5 2 2 4 2" xfId="15438"/>
    <cellStyle name="Normal 2 2 2 5 2 2 5" xfId="10947"/>
    <cellStyle name="Normal 2 2 2 5 2 3" xfId="2426"/>
    <cellStyle name="Normal 2 2 2 5 2 3 2" xfId="4695"/>
    <cellStyle name="Normal 2 2 2 5 2 3 2 2" xfId="9192"/>
    <cellStyle name="Normal 2 2 2 5 2 3 2 2 2" xfId="18174"/>
    <cellStyle name="Normal 2 2 2 5 2 3 2 3" xfId="13683"/>
    <cellStyle name="Normal 2 2 2 5 2 3 3" xfId="6947"/>
    <cellStyle name="Normal 2 2 2 5 2 3 3 2" xfId="15929"/>
    <cellStyle name="Normal 2 2 2 5 2 3 4" xfId="11438"/>
    <cellStyle name="Normal 2 2 2 5 2 4" xfId="3289"/>
    <cellStyle name="Normal 2 2 2 5 2 4 2" xfId="5557"/>
    <cellStyle name="Normal 2 2 2 5 2 4 2 2" xfId="10048"/>
    <cellStyle name="Normal 2 2 2 5 2 4 2 2 2" xfId="19030"/>
    <cellStyle name="Normal 2 2 2 5 2 4 2 3" xfId="14539"/>
    <cellStyle name="Normal 2 2 2 5 2 4 3" xfId="7803"/>
    <cellStyle name="Normal 2 2 2 5 2 4 3 2" xfId="16785"/>
    <cellStyle name="Normal 2 2 2 5 2 4 4" xfId="12294"/>
    <cellStyle name="Normal 2 2 2 5 2 5" xfId="3780"/>
    <cellStyle name="Normal 2 2 2 5 2 5 2" xfId="8294"/>
    <cellStyle name="Normal 2 2 2 5 2 5 2 2" xfId="17276"/>
    <cellStyle name="Normal 2 2 2 5 2 5 3" xfId="12785"/>
    <cellStyle name="Normal 2 2 2 5 2 6" xfId="6049"/>
    <cellStyle name="Normal 2 2 2 5 2 6 2" xfId="15031"/>
    <cellStyle name="Normal 2 2 2 5 2 7" xfId="10540"/>
    <cellStyle name="Normal 2 2 2 5 3" xfId="1817"/>
    <cellStyle name="Normal 2 2 2 5 3 2" xfId="2836"/>
    <cellStyle name="Normal 2 2 2 5 3 2 2" xfId="5105"/>
    <cellStyle name="Normal 2 2 2 5 3 2 2 2" xfId="9598"/>
    <cellStyle name="Normal 2 2 2 5 3 2 2 2 2" xfId="18580"/>
    <cellStyle name="Normal 2 2 2 5 3 2 2 3" xfId="14089"/>
    <cellStyle name="Normal 2 2 2 5 3 2 3" xfId="7353"/>
    <cellStyle name="Normal 2 2 2 5 3 2 3 2" xfId="16335"/>
    <cellStyle name="Normal 2 2 2 5 3 2 4" xfId="11844"/>
    <cellStyle name="Normal 2 2 2 5 3 3" xfId="4187"/>
    <cellStyle name="Normal 2 2 2 5 3 3 2" xfId="8700"/>
    <cellStyle name="Normal 2 2 2 5 3 3 2 2" xfId="17682"/>
    <cellStyle name="Normal 2 2 2 5 3 3 3" xfId="13191"/>
    <cellStyle name="Normal 2 2 2 5 3 4" xfId="6455"/>
    <cellStyle name="Normal 2 2 2 5 3 4 2" xfId="15437"/>
    <cellStyle name="Normal 2 2 2 5 3 5" xfId="10946"/>
    <cellStyle name="Normal 2 2 2 5 4" xfId="2425"/>
    <cellStyle name="Normal 2 2 2 5 4 2" xfId="4694"/>
    <cellStyle name="Normal 2 2 2 5 4 2 2" xfId="9191"/>
    <cellStyle name="Normal 2 2 2 5 4 2 2 2" xfId="18173"/>
    <cellStyle name="Normal 2 2 2 5 4 2 3" xfId="13682"/>
    <cellStyle name="Normal 2 2 2 5 4 3" xfId="6946"/>
    <cellStyle name="Normal 2 2 2 5 4 3 2" xfId="15928"/>
    <cellStyle name="Normal 2 2 2 5 4 4" xfId="11437"/>
    <cellStyle name="Normal 2 2 2 5 5" xfId="3288"/>
    <cellStyle name="Normal 2 2 2 5 5 2" xfId="5556"/>
    <cellStyle name="Normal 2 2 2 5 5 2 2" xfId="10047"/>
    <cellStyle name="Normal 2 2 2 5 5 2 2 2" xfId="19029"/>
    <cellStyle name="Normal 2 2 2 5 5 2 3" xfId="14538"/>
    <cellStyle name="Normal 2 2 2 5 5 3" xfId="7802"/>
    <cellStyle name="Normal 2 2 2 5 5 3 2" xfId="16784"/>
    <cellStyle name="Normal 2 2 2 5 5 4" xfId="12293"/>
    <cellStyle name="Normal 2 2 2 5 6" xfId="3779"/>
    <cellStyle name="Normal 2 2 2 5 6 2" xfId="8293"/>
    <cellStyle name="Normal 2 2 2 5 6 2 2" xfId="17275"/>
    <cellStyle name="Normal 2 2 2 5 6 3" xfId="12784"/>
    <cellStyle name="Normal 2 2 2 5 7" xfId="6048"/>
    <cellStyle name="Normal 2 2 2 5 7 2" xfId="15030"/>
    <cellStyle name="Normal 2 2 2 5 8" xfId="10539"/>
    <cellStyle name="Normal 2 2 2 6" xfId="368"/>
    <cellStyle name="Normal 2 2 2 6 2" xfId="1819"/>
    <cellStyle name="Normal 2 2 2 6 2 2" xfId="2838"/>
    <cellStyle name="Normal 2 2 2 6 2 2 2" xfId="5107"/>
    <cellStyle name="Normal 2 2 2 6 2 2 2 2" xfId="9600"/>
    <cellStyle name="Normal 2 2 2 6 2 2 2 2 2" xfId="18582"/>
    <cellStyle name="Normal 2 2 2 6 2 2 2 3" xfId="14091"/>
    <cellStyle name="Normal 2 2 2 6 2 2 3" xfId="7355"/>
    <cellStyle name="Normal 2 2 2 6 2 2 3 2" xfId="16337"/>
    <cellStyle name="Normal 2 2 2 6 2 2 4" xfId="11846"/>
    <cellStyle name="Normal 2 2 2 6 2 3" xfId="4189"/>
    <cellStyle name="Normal 2 2 2 6 2 3 2" xfId="8702"/>
    <cellStyle name="Normal 2 2 2 6 2 3 2 2" xfId="17684"/>
    <cellStyle name="Normal 2 2 2 6 2 3 3" xfId="13193"/>
    <cellStyle name="Normal 2 2 2 6 2 4" xfId="6457"/>
    <cellStyle name="Normal 2 2 2 6 2 4 2" xfId="15439"/>
    <cellStyle name="Normal 2 2 2 6 2 5" xfId="10948"/>
    <cellStyle name="Normal 2 2 2 6 3" xfId="2427"/>
    <cellStyle name="Normal 2 2 2 6 3 2" xfId="4696"/>
    <cellStyle name="Normal 2 2 2 6 3 2 2" xfId="9193"/>
    <cellStyle name="Normal 2 2 2 6 3 2 2 2" xfId="18175"/>
    <cellStyle name="Normal 2 2 2 6 3 2 3" xfId="13684"/>
    <cellStyle name="Normal 2 2 2 6 3 3" xfId="6948"/>
    <cellStyle name="Normal 2 2 2 6 3 3 2" xfId="15930"/>
    <cellStyle name="Normal 2 2 2 6 3 4" xfId="11439"/>
    <cellStyle name="Normal 2 2 2 6 4" xfId="3290"/>
    <cellStyle name="Normal 2 2 2 6 4 2" xfId="5558"/>
    <cellStyle name="Normal 2 2 2 6 4 2 2" xfId="10049"/>
    <cellStyle name="Normal 2 2 2 6 4 2 2 2" xfId="19031"/>
    <cellStyle name="Normal 2 2 2 6 4 2 3" xfId="14540"/>
    <cellStyle name="Normal 2 2 2 6 4 3" xfId="7804"/>
    <cellStyle name="Normal 2 2 2 6 4 3 2" xfId="16786"/>
    <cellStyle name="Normal 2 2 2 6 4 4" xfId="12295"/>
    <cellStyle name="Normal 2 2 2 6 5" xfId="3781"/>
    <cellStyle name="Normal 2 2 2 6 5 2" xfId="8295"/>
    <cellStyle name="Normal 2 2 2 6 5 2 2" xfId="17277"/>
    <cellStyle name="Normal 2 2 2 6 5 3" xfId="12786"/>
    <cellStyle name="Normal 2 2 2 6 6" xfId="6050"/>
    <cellStyle name="Normal 2 2 2 6 6 2" xfId="15032"/>
    <cellStyle name="Normal 2 2 2 6 7" xfId="10541"/>
    <cellStyle name="Normal 2 2 2 7" xfId="369"/>
    <cellStyle name="Normal 2 2 2 7 2" xfId="1820"/>
    <cellStyle name="Normal 2 2 2 7 2 2" xfId="2839"/>
    <cellStyle name="Normal 2 2 2 7 2 2 2" xfId="5108"/>
    <cellStyle name="Normal 2 2 2 7 2 2 2 2" xfId="9601"/>
    <cellStyle name="Normal 2 2 2 7 2 2 2 2 2" xfId="18583"/>
    <cellStyle name="Normal 2 2 2 7 2 2 2 3" xfId="14092"/>
    <cellStyle name="Normal 2 2 2 7 2 2 3" xfId="7356"/>
    <cellStyle name="Normal 2 2 2 7 2 2 3 2" xfId="16338"/>
    <cellStyle name="Normal 2 2 2 7 2 2 4" xfId="11847"/>
    <cellStyle name="Normal 2 2 2 7 2 3" xfId="4190"/>
    <cellStyle name="Normal 2 2 2 7 2 3 2" xfId="8703"/>
    <cellStyle name="Normal 2 2 2 7 2 3 2 2" xfId="17685"/>
    <cellStyle name="Normal 2 2 2 7 2 3 3" xfId="13194"/>
    <cellStyle name="Normal 2 2 2 7 2 4" xfId="6458"/>
    <cellStyle name="Normal 2 2 2 7 2 4 2" xfId="15440"/>
    <cellStyle name="Normal 2 2 2 7 2 5" xfId="10949"/>
    <cellStyle name="Normal 2 2 2 7 3" xfId="2428"/>
    <cellStyle name="Normal 2 2 2 7 3 2" xfId="4697"/>
    <cellStyle name="Normal 2 2 2 7 3 2 2" xfId="9194"/>
    <cellStyle name="Normal 2 2 2 7 3 2 2 2" xfId="18176"/>
    <cellStyle name="Normal 2 2 2 7 3 2 3" xfId="13685"/>
    <cellStyle name="Normal 2 2 2 7 3 3" xfId="6949"/>
    <cellStyle name="Normal 2 2 2 7 3 3 2" xfId="15931"/>
    <cellStyle name="Normal 2 2 2 7 3 4" xfId="11440"/>
    <cellStyle name="Normal 2 2 2 7 4" xfId="3291"/>
    <cellStyle name="Normal 2 2 2 7 4 2" xfId="5559"/>
    <cellStyle name="Normal 2 2 2 7 4 2 2" xfId="10050"/>
    <cellStyle name="Normal 2 2 2 7 4 2 2 2" xfId="19032"/>
    <cellStyle name="Normal 2 2 2 7 4 2 3" xfId="14541"/>
    <cellStyle name="Normal 2 2 2 7 4 3" xfId="7805"/>
    <cellStyle name="Normal 2 2 2 7 4 3 2" xfId="16787"/>
    <cellStyle name="Normal 2 2 2 7 4 4" xfId="12296"/>
    <cellStyle name="Normal 2 2 2 7 5" xfId="3782"/>
    <cellStyle name="Normal 2 2 2 7 5 2" xfId="8296"/>
    <cellStyle name="Normal 2 2 2 7 5 2 2" xfId="17278"/>
    <cellStyle name="Normal 2 2 2 7 5 3" xfId="12787"/>
    <cellStyle name="Normal 2 2 2 7 6" xfId="6051"/>
    <cellStyle name="Normal 2 2 2 7 6 2" xfId="15033"/>
    <cellStyle name="Normal 2 2 2 7 7" xfId="10542"/>
    <cellStyle name="Normal 2 2 2 8" xfId="1804"/>
    <cellStyle name="Normal 2 2 2 8 2" xfId="2823"/>
    <cellStyle name="Normal 2 2 2 8 2 2" xfId="5092"/>
    <cellStyle name="Normal 2 2 2 8 2 2 2" xfId="9585"/>
    <cellStyle name="Normal 2 2 2 8 2 2 2 2" xfId="18567"/>
    <cellStyle name="Normal 2 2 2 8 2 2 3" xfId="14076"/>
    <cellStyle name="Normal 2 2 2 8 2 3" xfId="7340"/>
    <cellStyle name="Normal 2 2 2 8 2 3 2" xfId="16322"/>
    <cellStyle name="Normal 2 2 2 8 2 4" xfId="11831"/>
    <cellStyle name="Normal 2 2 2 8 3" xfId="4174"/>
    <cellStyle name="Normal 2 2 2 8 3 2" xfId="8687"/>
    <cellStyle name="Normal 2 2 2 8 3 2 2" xfId="17669"/>
    <cellStyle name="Normal 2 2 2 8 3 3" xfId="13178"/>
    <cellStyle name="Normal 2 2 2 8 4" xfId="6442"/>
    <cellStyle name="Normal 2 2 2 8 4 2" xfId="15424"/>
    <cellStyle name="Normal 2 2 2 8 5" xfId="10933"/>
    <cellStyle name="Normal 2 2 2 9" xfId="2254"/>
    <cellStyle name="Normal 2 2 2 9 2" xfId="4523"/>
    <cellStyle name="Normal 2 2 2 9 2 2" xfId="9020"/>
    <cellStyle name="Normal 2 2 2 9 2 2 2" xfId="18002"/>
    <cellStyle name="Normal 2 2 2 9 2 3" xfId="13511"/>
    <cellStyle name="Normal 2 2 2 9 3" xfId="6775"/>
    <cellStyle name="Normal 2 2 2 9 3 2" xfId="15757"/>
    <cellStyle name="Normal 2 2 2 9 4" xfId="11266"/>
    <cellStyle name="Normal 2 2 3" xfId="161"/>
    <cellStyle name="Normal 2 2 3 10" xfId="3600"/>
    <cellStyle name="Normal 2 2 3 10 2" xfId="8114"/>
    <cellStyle name="Normal 2 2 3 10 2 2" xfId="17096"/>
    <cellStyle name="Normal 2 2 3 10 3" xfId="12605"/>
    <cellStyle name="Normal 2 2 3 11" xfId="5885"/>
    <cellStyle name="Normal 2 2 3 11 2" xfId="14867"/>
    <cellStyle name="Normal 2 2 3 12" xfId="10376"/>
    <cellStyle name="Normal 2 2 3 2" xfId="162"/>
    <cellStyle name="Normal 2 2 3 2 10" xfId="10377"/>
    <cellStyle name="Normal 2 2 3 2 2" xfId="370"/>
    <cellStyle name="Normal 2 2 3 2 2 2" xfId="371"/>
    <cellStyle name="Normal 2 2 3 2 2 2 2" xfId="1824"/>
    <cellStyle name="Normal 2 2 3 2 2 2 2 2" xfId="2843"/>
    <cellStyle name="Normal 2 2 3 2 2 2 2 2 2" xfId="5112"/>
    <cellStyle name="Normal 2 2 3 2 2 2 2 2 2 2" xfId="9605"/>
    <cellStyle name="Normal 2 2 3 2 2 2 2 2 2 2 2" xfId="18587"/>
    <cellStyle name="Normal 2 2 3 2 2 2 2 2 2 3" xfId="14096"/>
    <cellStyle name="Normal 2 2 3 2 2 2 2 2 3" xfId="7360"/>
    <cellStyle name="Normal 2 2 3 2 2 2 2 2 3 2" xfId="16342"/>
    <cellStyle name="Normal 2 2 3 2 2 2 2 2 4" xfId="11851"/>
    <cellStyle name="Normal 2 2 3 2 2 2 2 3" xfId="4194"/>
    <cellStyle name="Normal 2 2 3 2 2 2 2 3 2" xfId="8707"/>
    <cellStyle name="Normal 2 2 3 2 2 2 2 3 2 2" xfId="17689"/>
    <cellStyle name="Normal 2 2 3 2 2 2 2 3 3" xfId="13198"/>
    <cellStyle name="Normal 2 2 3 2 2 2 2 4" xfId="6462"/>
    <cellStyle name="Normal 2 2 3 2 2 2 2 4 2" xfId="15444"/>
    <cellStyle name="Normal 2 2 3 2 2 2 2 5" xfId="10953"/>
    <cellStyle name="Normal 2 2 3 2 2 2 3" xfId="2430"/>
    <cellStyle name="Normal 2 2 3 2 2 2 3 2" xfId="4699"/>
    <cellStyle name="Normal 2 2 3 2 2 2 3 2 2" xfId="9196"/>
    <cellStyle name="Normal 2 2 3 2 2 2 3 2 2 2" xfId="18178"/>
    <cellStyle name="Normal 2 2 3 2 2 2 3 2 3" xfId="13687"/>
    <cellStyle name="Normal 2 2 3 2 2 2 3 3" xfId="6951"/>
    <cellStyle name="Normal 2 2 3 2 2 2 3 3 2" xfId="15933"/>
    <cellStyle name="Normal 2 2 3 2 2 2 3 4" xfId="11442"/>
    <cellStyle name="Normal 2 2 3 2 2 2 4" xfId="3295"/>
    <cellStyle name="Normal 2 2 3 2 2 2 4 2" xfId="5563"/>
    <cellStyle name="Normal 2 2 3 2 2 2 4 2 2" xfId="10054"/>
    <cellStyle name="Normal 2 2 3 2 2 2 4 2 2 2" xfId="19036"/>
    <cellStyle name="Normal 2 2 3 2 2 2 4 2 3" xfId="14545"/>
    <cellStyle name="Normal 2 2 3 2 2 2 4 3" xfId="7809"/>
    <cellStyle name="Normal 2 2 3 2 2 2 4 3 2" xfId="16791"/>
    <cellStyle name="Normal 2 2 3 2 2 2 4 4" xfId="12300"/>
    <cellStyle name="Normal 2 2 3 2 2 2 5" xfId="3784"/>
    <cellStyle name="Normal 2 2 3 2 2 2 5 2" xfId="8298"/>
    <cellStyle name="Normal 2 2 3 2 2 2 5 2 2" xfId="17280"/>
    <cellStyle name="Normal 2 2 3 2 2 2 5 3" xfId="12789"/>
    <cellStyle name="Normal 2 2 3 2 2 2 6" xfId="6053"/>
    <cellStyle name="Normal 2 2 3 2 2 2 6 2" xfId="15035"/>
    <cellStyle name="Normal 2 2 3 2 2 2 7" xfId="10544"/>
    <cellStyle name="Normal 2 2 3 2 2 3" xfId="1823"/>
    <cellStyle name="Normal 2 2 3 2 2 3 2" xfId="2842"/>
    <cellStyle name="Normal 2 2 3 2 2 3 2 2" xfId="5111"/>
    <cellStyle name="Normal 2 2 3 2 2 3 2 2 2" xfId="9604"/>
    <cellStyle name="Normal 2 2 3 2 2 3 2 2 2 2" xfId="18586"/>
    <cellStyle name="Normal 2 2 3 2 2 3 2 2 3" xfId="14095"/>
    <cellStyle name="Normal 2 2 3 2 2 3 2 3" xfId="7359"/>
    <cellStyle name="Normal 2 2 3 2 2 3 2 3 2" xfId="16341"/>
    <cellStyle name="Normal 2 2 3 2 2 3 2 4" xfId="11850"/>
    <cellStyle name="Normal 2 2 3 2 2 3 3" xfId="4193"/>
    <cellStyle name="Normal 2 2 3 2 2 3 3 2" xfId="8706"/>
    <cellStyle name="Normal 2 2 3 2 2 3 3 2 2" xfId="17688"/>
    <cellStyle name="Normal 2 2 3 2 2 3 3 3" xfId="13197"/>
    <cellStyle name="Normal 2 2 3 2 2 3 4" xfId="6461"/>
    <cellStyle name="Normal 2 2 3 2 2 3 4 2" xfId="15443"/>
    <cellStyle name="Normal 2 2 3 2 2 3 5" xfId="10952"/>
    <cellStyle name="Normal 2 2 3 2 2 4" xfId="2429"/>
    <cellStyle name="Normal 2 2 3 2 2 4 2" xfId="4698"/>
    <cellStyle name="Normal 2 2 3 2 2 4 2 2" xfId="9195"/>
    <cellStyle name="Normal 2 2 3 2 2 4 2 2 2" xfId="18177"/>
    <cellStyle name="Normal 2 2 3 2 2 4 2 3" xfId="13686"/>
    <cellStyle name="Normal 2 2 3 2 2 4 3" xfId="6950"/>
    <cellStyle name="Normal 2 2 3 2 2 4 3 2" xfId="15932"/>
    <cellStyle name="Normal 2 2 3 2 2 4 4" xfId="11441"/>
    <cellStyle name="Normal 2 2 3 2 2 5" xfId="3294"/>
    <cellStyle name="Normal 2 2 3 2 2 5 2" xfId="5562"/>
    <cellStyle name="Normal 2 2 3 2 2 5 2 2" xfId="10053"/>
    <cellStyle name="Normal 2 2 3 2 2 5 2 2 2" xfId="19035"/>
    <cellStyle name="Normal 2 2 3 2 2 5 2 3" xfId="14544"/>
    <cellStyle name="Normal 2 2 3 2 2 5 3" xfId="7808"/>
    <cellStyle name="Normal 2 2 3 2 2 5 3 2" xfId="16790"/>
    <cellStyle name="Normal 2 2 3 2 2 5 4" xfId="12299"/>
    <cellStyle name="Normal 2 2 3 2 2 6" xfId="3783"/>
    <cellStyle name="Normal 2 2 3 2 2 6 2" xfId="8297"/>
    <cellStyle name="Normal 2 2 3 2 2 6 2 2" xfId="17279"/>
    <cellStyle name="Normal 2 2 3 2 2 6 3" xfId="12788"/>
    <cellStyle name="Normal 2 2 3 2 2 7" xfId="6052"/>
    <cellStyle name="Normal 2 2 3 2 2 7 2" xfId="15034"/>
    <cellStyle name="Normal 2 2 3 2 2 8" xfId="10543"/>
    <cellStyle name="Normal 2 2 3 2 3" xfId="372"/>
    <cellStyle name="Normal 2 2 3 2 3 2" xfId="1825"/>
    <cellStyle name="Normal 2 2 3 2 3 2 2" xfId="2844"/>
    <cellStyle name="Normal 2 2 3 2 3 2 2 2" xfId="5113"/>
    <cellStyle name="Normal 2 2 3 2 3 2 2 2 2" xfId="9606"/>
    <cellStyle name="Normal 2 2 3 2 3 2 2 2 2 2" xfId="18588"/>
    <cellStyle name="Normal 2 2 3 2 3 2 2 2 3" xfId="14097"/>
    <cellStyle name="Normal 2 2 3 2 3 2 2 3" xfId="7361"/>
    <cellStyle name="Normal 2 2 3 2 3 2 2 3 2" xfId="16343"/>
    <cellStyle name="Normal 2 2 3 2 3 2 2 4" xfId="11852"/>
    <cellStyle name="Normal 2 2 3 2 3 2 3" xfId="4195"/>
    <cellStyle name="Normal 2 2 3 2 3 2 3 2" xfId="8708"/>
    <cellStyle name="Normal 2 2 3 2 3 2 3 2 2" xfId="17690"/>
    <cellStyle name="Normal 2 2 3 2 3 2 3 3" xfId="13199"/>
    <cellStyle name="Normal 2 2 3 2 3 2 4" xfId="6463"/>
    <cellStyle name="Normal 2 2 3 2 3 2 4 2" xfId="15445"/>
    <cellStyle name="Normal 2 2 3 2 3 2 5" xfId="10954"/>
    <cellStyle name="Normal 2 2 3 2 3 3" xfId="2431"/>
    <cellStyle name="Normal 2 2 3 2 3 3 2" xfId="4700"/>
    <cellStyle name="Normal 2 2 3 2 3 3 2 2" xfId="9197"/>
    <cellStyle name="Normal 2 2 3 2 3 3 2 2 2" xfId="18179"/>
    <cellStyle name="Normal 2 2 3 2 3 3 2 3" xfId="13688"/>
    <cellStyle name="Normal 2 2 3 2 3 3 3" xfId="6952"/>
    <cellStyle name="Normal 2 2 3 2 3 3 3 2" xfId="15934"/>
    <cellStyle name="Normal 2 2 3 2 3 3 4" xfId="11443"/>
    <cellStyle name="Normal 2 2 3 2 3 4" xfId="3296"/>
    <cellStyle name="Normal 2 2 3 2 3 4 2" xfId="5564"/>
    <cellStyle name="Normal 2 2 3 2 3 4 2 2" xfId="10055"/>
    <cellStyle name="Normal 2 2 3 2 3 4 2 2 2" xfId="19037"/>
    <cellStyle name="Normal 2 2 3 2 3 4 2 3" xfId="14546"/>
    <cellStyle name="Normal 2 2 3 2 3 4 3" xfId="7810"/>
    <cellStyle name="Normal 2 2 3 2 3 4 3 2" xfId="16792"/>
    <cellStyle name="Normal 2 2 3 2 3 4 4" xfId="12301"/>
    <cellStyle name="Normal 2 2 3 2 3 5" xfId="3785"/>
    <cellStyle name="Normal 2 2 3 2 3 5 2" xfId="8299"/>
    <cellStyle name="Normal 2 2 3 2 3 5 2 2" xfId="17281"/>
    <cellStyle name="Normal 2 2 3 2 3 5 3" xfId="12790"/>
    <cellStyle name="Normal 2 2 3 2 3 6" xfId="6054"/>
    <cellStyle name="Normal 2 2 3 2 3 6 2" xfId="15036"/>
    <cellStyle name="Normal 2 2 3 2 3 7" xfId="10545"/>
    <cellStyle name="Normal 2 2 3 2 4" xfId="373"/>
    <cellStyle name="Normal 2 2 3 2 4 2" xfId="1826"/>
    <cellStyle name="Normal 2 2 3 2 4 2 2" xfId="2845"/>
    <cellStyle name="Normal 2 2 3 2 4 2 2 2" xfId="5114"/>
    <cellStyle name="Normal 2 2 3 2 4 2 2 2 2" xfId="9607"/>
    <cellStyle name="Normal 2 2 3 2 4 2 2 2 2 2" xfId="18589"/>
    <cellStyle name="Normal 2 2 3 2 4 2 2 2 3" xfId="14098"/>
    <cellStyle name="Normal 2 2 3 2 4 2 2 3" xfId="7362"/>
    <cellStyle name="Normal 2 2 3 2 4 2 2 3 2" xfId="16344"/>
    <cellStyle name="Normal 2 2 3 2 4 2 2 4" xfId="11853"/>
    <cellStyle name="Normal 2 2 3 2 4 2 3" xfId="4196"/>
    <cellStyle name="Normal 2 2 3 2 4 2 3 2" xfId="8709"/>
    <cellStyle name="Normal 2 2 3 2 4 2 3 2 2" xfId="17691"/>
    <cellStyle name="Normal 2 2 3 2 4 2 3 3" xfId="13200"/>
    <cellStyle name="Normal 2 2 3 2 4 2 4" xfId="6464"/>
    <cellStyle name="Normal 2 2 3 2 4 2 4 2" xfId="15446"/>
    <cellStyle name="Normal 2 2 3 2 4 2 5" xfId="10955"/>
    <cellStyle name="Normal 2 2 3 2 4 3" xfId="2432"/>
    <cellStyle name="Normal 2 2 3 2 4 3 2" xfId="4701"/>
    <cellStyle name="Normal 2 2 3 2 4 3 2 2" xfId="9198"/>
    <cellStyle name="Normal 2 2 3 2 4 3 2 2 2" xfId="18180"/>
    <cellStyle name="Normal 2 2 3 2 4 3 2 3" xfId="13689"/>
    <cellStyle name="Normal 2 2 3 2 4 3 3" xfId="6953"/>
    <cellStyle name="Normal 2 2 3 2 4 3 3 2" xfId="15935"/>
    <cellStyle name="Normal 2 2 3 2 4 3 4" xfId="11444"/>
    <cellStyle name="Normal 2 2 3 2 4 4" xfId="3297"/>
    <cellStyle name="Normal 2 2 3 2 4 4 2" xfId="5565"/>
    <cellStyle name="Normal 2 2 3 2 4 4 2 2" xfId="10056"/>
    <cellStyle name="Normal 2 2 3 2 4 4 2 2 2" xfId="19038"/>
    <cellStyle name="Normal 2 2 3 2 4 4 2 3" xfId="14547"/>
    <cellStyle name="Normal 2 2 3 2 4 4 3" xfId="7811"/>
    <cellStyle name="Normal 2 2 3 2 4 4 3 2" xfId="16793"/>
    <cellStyle name="Normal 2 2 3 2 4 4 4" xfId="12302"/>
    <cellStyle name="Normal 2 2 3 2 4 5" xfId="3786"/>
    <cellStyle name="Normal 2 2 3 2 4 5 2" xfId="8300"/>
    <cellStyle name="Normal 2 2 3 2 4 5 2 2" xfId="17282"/>
    <cellStyle name="Normal 2 2 3 2 4 5 3" xfId="12791"/>
    <cellStyle name="Normal 2 2 3 2 4 6" xfId="6055"/>
    <cellStyle name="Normal 2 2 3 2 4 6 2" xfId="15037"/>
    <cellStyle name="Normal 2 2 3 2 4 7" xfId="10546"/>
    <cellStyle name="Normal 2 2 3 2 5" xfId="1822"/>
    <cellStyle name="Normal 2 2 3 2 5 2" xfId="2841"/>
    <cellStyle name="Normal 2 2 3 2 5 2 2" xfId="5110"/>
    <cellStyle name="Normal 2 2 3 2 5 2 2 2" xfId="9603"/>
    <cellStyle name="Normal 2 2 3 2 5 2 2 2 2" xfId="18585"/>
    <cellStyle name="Normal 2 2 3 2 5 2 2 3" xfId="14094"/>
    <cellStyle name="Normal 2 2 3 2 5 2 3" xfId="7358"/>
    <cellStyle name="Normal 2 2 3 2 5 2 3 2" xfId="16340"/>
    <cellStyle name="Normal 2 2 3 2 5 2 4" xfId="11849"/>
    <cellStyle name="Normal 2 2 3 2 5 3" xfId="4192"/>
    <cellStyle name="Normal 2 2 3 2 5 3 2" xfId="8705"/>
    <cellStyle name="Normal 2 2 3 2 5 3 2 2" xfId="17687"/>
    <cellStyle name="Normal 2 2 3 2 5 3 3" xfId="13196"/>
    <cellStyle name="Normal 2 2 3 2 5 4" xfId="6460"/>
    <cellStyle name="Normal 2 2 3 2 5 4 2" xfId="15442"/>
    <cellStyle name="Normal 2 2 3 2 5 5" xfId="10951"/>
    <cellStyle name="Normal 2 2 3 2 6" xfId="2283"/>
    <cellStyle name="Normal 2 2 3 2 6 2" xfId="4552"/>
    <cellStyle name="Normal 2 2 3 2 6 2 2" xfId="9049"/>
    <cellStyle name="Normal 2 2 3 2 6 2 2 2" xfId="18031"/>
    <cellStyle name="Normal 2 2 3 2 6 2 3" xfId="13540"/>
    <cellStyle name="Normal 2 2 3 2 6 3" xfId="6804"/>
    <cellStyle name="Normal 2 2 3 2 6 3 2" xfId="15786"/>
    <cellStyle name="Normal 2 2 3 2 6 4" xfId="11295"/>
    <cellStyle name="Normal 2 2 3 2 7" xfId="3293"/>
    <cellStyle name="Normal 2 2 3 2 7 2" xfId="5561"/>
    <cellStyle name="Normal 2 2 3 2 7 2 2" xfId="10052"/>
    <cellStyle name="Normal 2 2 3 2 7 2 2 2" xfId="19034"/>
    <cellStyle name="Normal 2 2 3 2 7 2 3" xfId="14543"/>
    <cellStyle name="Normal 2 2 3 2 7 3" xfId="7807"/>
    <cellStyle name="Normal 2 2 3 2 7 3 2" xfId="16789"/>
    <cellStyle name="Normal 2 2 3 2 7 4" xfId="12298"/>
    <cellStyle name="Normal 2 2 3 2 8" xfId="3637"/>
    <cellStyle name="Normal 2 2 3 2 8 2" xfId="8151"/>
    <cellStyle name="Normal 2 2 3 2 8 2 2" xfId="17133"/>
    <cellStyle name="Normal 2 2 3 2 8 3" xfId="12642"/>
    <cellStyle name="Normal 2 2 3 2 9" xfId="5886"/>
    <cellStyle name="Normal 2 2 3 2 9 2" xfId="14868"/>
    <cellStyle name="Normal 2 2 3 3" xfId="374"/>
    <cellStyle name="Normal 2 2 3 3 2" xfId="375"/>
    <cellStyle name="Normal 2 2 3 3 2 2" xfId="1828"/>
    <cellStyle name="Normal 2 2 3 3 2 2 2" xfId="2847"/>
    <cellStyle name="Normal 2 2 3 3 2 2 2 2" xfId="5116"/>
    <cellStyle name="Normal 2 2 3 3 2 2 2 2 2" xfId="9609"/>
    <cellStyle name="Normal 2 2 3 3 2 2 2 2 2 2" xfId="18591"/>
    <cellStyle name="Normal 2 2 3 3 2 2 2 2 3" xfId="14100"/>
    <cellStyle name="Normal 2 2 3 3 2 2 2 3" xfId="7364"/>
    <cellStyle name="Normal 2 2 3 3 2 2 2 3 2" xfId="16346"/>
    <cellStyle name="Normal 2 2 3 3 2 2 2 4" xfId="11855"/>
    <cellStyle name="Normal 2 2 3 3 2 2 3" xfId="4198"/>
    <cellStyle name="Normal 2 2 3 3 2 2 3 2" xfId="8711"/>
    <cellStyle name="Normal 2 2 3 3 2 2 3 2 2" xfId="17693"/>
    <cellStyle name="Normal 2 2 3 3 2 2 3 3" xfId="13202"/>
    <cellStyle name="Normal 2 2 3 3 2 2 4" xfId="6466"/>
    <cellStyle name="Normal 2 2 3 3 2 2 4 2" xfId="15448"/>
    <cellStyle name="Normal 2 2 3 3 2 2 5" xfId="10957"/>
    <cellStyle name="Normal 2 2 3 3 2 3" xfId="2434"/>
    <cellStyle name="Normal 2 2 3 3 2 3 2" xfId="4703"/>
    <cellStyle name="Normal 2 2 3 3 2 3 2 2" xfId="9200"/>
    <cellStyle name="Normal 2 2 3 3 2 3 2 2 2" xfId="18182"/>
    <cellStyle name="Normal 2 2 3 3 2 3 2 3" xfId="13691"/>
    <cellStyle name="Normal 2 2 3 3 2 3 3" xfId="6955"/>
    <cellStyle name="Normal 2 2 3 3 2 3 3 2" xfId="15937"/>
    <cellStyle name="Normal 2 2 3 3 2 3 4" xfId="11446"/>
    <cellStyle name="Normal 2 2 3 3 2 4" xfId="3299"/>
    <cellStyle name="Normal 2 2 3 3 2 4 2" xfId="5567"/>
    <cellStyle name="Normal 2 2 3 3 2 4 2 2" xfId="10058"/>
    <cellStyle name="Normal 2 2 3 3 2 4 2 2 2" xfId="19040"/>
    <cellStyle name="Normal 2 2 3 3 2 4 2 3" xfId="14549"/>
    <cellStyle name="Normal 2 2 3 3 2 4 3" xfId="7813"/>
    <cellStyle name="Normal 2 2 3 3 2 4 3 2" xfId="16795"/>
    <cellStyle name="Normal 2 2 3 3 2 4 4" xfId="12304"/>
    <cellStyle name="Normal 2 2 3 3 2 5" xfId="3788"/>
    <cellStyle name="Normal 2 2 3 3 2 5 2" xfId="8302"/>
    <cellStyle name="Normal 2 2 3 3 2 5 2 2" xfId="17284"/>
    <cellStyle name="Normal 2 2 3 3 2 5 3" xfId="12793"/>
    <cellStyle name="Normal 2 2 3 3 2 6" xfId="6057"/>
    <cellStyle name="Normal 2 2 3 3 2 6 2" xfId="15039"/>
    <cellStyle name="Normal 2 2 3 3 2 7" xfId="10548"/>
    <cellStyle name="Normal 2 2 3 3 3" xfId="1827"/>
    <cellStyle name="Normal 2 2 3 3 3 2" xfId="2846"/>
    <cellStyle name="Normal 2 2 3 3 3 2 2" xfId="5115"/>
    <cellStyle name="Normal 2 2 3 3 3 2 2 2" xfId="9608"/>
    <cellStyle name="Normal 2 2 3 3 3 2 2 2 2" xfId="18590"/>
    <cellStyle name="Normal 2 2 3 3 3 2 2 3" xfId="14099"/>
    <cellStyle name="Normal 2 2 3 3 3 2 3" xfId="7363"/>
    <cellStyle name="Normal 2 2 3 3 3 2 3 2" xfId="16345"/>
    <cellStyle name="Normal 2 2 3 3 3 2 4" xfId="11854"/>
    <cellStyle name="Normal 2 2 3 3 3 3" xfId="4197"/>
    <cellStyle name="Normal 2 2 3 3 3 3 2" xfId="8710"/>
    <cellStyle name="Normal 2 2 3 3 3 3 2 2" xfId="17692"/>
    <cellStyle name="Normal 2 2 3 3 3 3 3" xfId="13201"/>
    <cellStyle name="Normal 2 2 3 3 3 4" xfId="6465"/>
    <cellStyle name="Normal 2 2 3 3 3 4 2" xfId="15447"/>
    <cellStyle name="Normal 2 2 3 3 3 5" xfId="10956"/>
    <cellStyle name="Normal 2 2 3 3 4" xfId="2433"/>
    <cellStyle name="Normal 2 2 3 3 4 2" xfId="4702"/>
    <cellStyle name="Normal 2 2 3 3 4 2 2" xfId="9199"/>
    <cellStyle name="Normal 2 2 3 3 4 2 2 2" xfId="18181"/>
    <cellStyle name="Normal 2 2 3 3 4 2 3" xfId="13690"/>
    <cellStyle name="Normal 2 2 3 3 4 3" xfId="6954"/>
    <cellStyle name="Normal 2 2 3 3 4 3 2" xfId="15936"/>
    <cellStyle name="Normal 2 2 3 3 4 4" xfId="11445"/>
    <cellStyle name="Normal 2 2 3 3 5" xfId="3298"/>
    <cellStyle name="Normal 2 2 3 3 5 2" xfId="5566"/>
    <cellStyle name="Normal 2 2 3 3 5 2 2" xfId="10057"/>
    <cellStyle name="Normal 2 2 3 3 5 2 2 2" xfId="19039"/>
    <cellStyle name="Normal 2 2 3 3 5 2 3" xfId="14548"/>
    <cellStyle name="Normal 2 2 3 3 5 3" xfId="7812"/>
    <cellStyle name="Normal 2 2 3 3 5 3 2" xfId="16794"/>
    <cellStyle name="Normal 2 2 3 3 5 4" xfId="12303"/>
    <cellStyle name="Normal 2 2 3 3 6" xfId="3787"/>
    <cellStyle name="Normal 2 2 3 3 6 2" xfId="8301"/>
    <cellStyle name="Normal 2 2 3 3 6 2 2" xfId="17283"/>
    <cellStyle name="Normal 2 2 3 3 6 3" xfId="12792"/>
    <cellStyle name="Normal 2 2 3 3 7" xfId="6056"/>
    <cellStyle name="Normal 2 2 3 3 7 2" xfId="15038"/>
    <cellStyle name="Normal 2 2 3 3 8" xfId="10547"/>
    <cellStyle name="Normal 2 2 3 4" xfId="376"/>
    <cellStyle name="Normal 2 2 3 4 2" xfId="377"/>
    <cellStyle name="Normal 2 2 3 4 2 2" xfId="1830"/>
    <cellStyle name="Normal 2 2 3 4 2 2 2" xfId="2849"/>
    <cellStyle name="Normal 2 2 3 4 2 2 2 2" xfId="5118"/>
    <cellStyle name="Normal 2 2 3 4 2 2 2 2 2" xfId="9611"/>
    <cellStyle name="Normal 2 2 3 4 2 2 2 2 2 2" xfId="18593"/>
    <cellStyle name="Normal 2 2 3 4 2 2 2 2 3" xfId="14102"/>
    <cellStyle name="Normal 2 2 3 4 2 2 2 3" xfId="7366"/>
    <cellStyle name="Normal 2 2 3 4 2 2 2 3 2" xfId="16348"/>
    <cellStyle name="Normal 2 2 3 4 2 2 2 4" xfId="11857"/>
    <cellStyle name="Normal 2 2 3 4 2 2 3" xfId="4200"/>
    <cellStyle name="Normal 2 2 3 4 2 2 3 2" xfId="8713"/>
    <cellStyle name="Normal 2 2 3 4 2 2 3 2 2" xfId="17695"/>
    <cellStyle name="Normal 2 2 3 4 2 2 3 3" xfId="13204"/>
    <cellStyle name="Normal 2 2 3 4 2 2 4" xfId="6468"/>
    <cellStyle name="Normal 2 2 3 4 2 2 4 2" xfId="15450"/>
    <cellStyle name="Normal 2 2 3 4 2 2 5" xfId="10959"/>
    <cellStyle name="Normal 2 2 3 4 2 3" xfId="2436"/>
    <cellStyle name="Normal 2 2 3 4 2 3 2" xfId="4705"/>
    <cellStyle name="Normal 2 2 3 4 2 3 2 2" xfId="9202"/>
    <cellStyle name="Normal 2 2 3 4 2 3 2 2 2" xfId="18184"/>
    <cellStyle name="Normal 2 2 3 4 2 3 2 3" xfId="13693"/>
    <cellStyle name="Normal 2 2 3 4 2 3 3" xfId="6957"/>
    <cellStyle name="Normal 2 2 3 4 2 3 3 2" xfId="15939"/>
    <cellStyle name="Normal 2 2 3 4 2 3 4" xfId="11448"/>
    <cellStyle name="Normal 2 2 3 4 2 4" xfId="3301"/>
    <cellStyle name="Normal 2 2 3 4 2 4 2" xfId="5569"/>
    <cellStyle name="Normal 2 2 3 4 2 4 2 2" xfId="10060"/>
    <cellStyle name="Normal 2 2 3 4 2 4 2 2 2" xfId="19042"/>
    <cellStyle name="Normal 2 2 3 4 2 4 2 3" xfId="14551"/>
    <cellStyle name="Normal 2 2 3 4 2 4 3" xfId="7815"/>
    <cellStyle name="Normal 2 2 3 4 2 4 3 2" xfId="16797"/>
    <cellStyle name="Normal 2 2 3 4 2 4 4" xfId="12306"/>
    <cellStyle name="Normal 2 2 3 4 2 5" xfId="3790"/>
    <cellStyle name="Normal 2 2 3 4 2 5 2" xfId="8304"/>
    <cellStyle name="Normal 2 2 3 4 2 5 2 2" xfId="17286"/>
    <cellStyle name="Normal 2 2 3 4 2 5 3" xfId="12795"/>
    <cellStyle name="Normal 2 2 3 4 2 6" xfId="6059"/>
    <cellStyle name="Normal 2 2 3 4 2 6 2" xfId="15041"/>
    <cellStyle name="Normal 2 2 3 4 2 7" xfId="10550"/>
    <cellStyle name="Normal 2 2 3 4 3" xfId="1829"/>
    <cellStyle name="Normal 2 2 3 4 3 2" xfId="2848"/>
    <cellStyle name="Normal 2 2 3 4 3 2 2" xfId="5117"/>
    <cellStyle name="Normal 2 2 3 4 3 2 2 2" xfId="9610"/>
    <cellStyle name="Normal 2 2 3 4 3 2 2 2 2" xfId="18592"/>
    <cellStyle name="Normal 2 2 3 4 3 2 2 3" xfId="14101"/>
    <cellStyle name="Normal 2 2 3 4 3 2 3" xfId="7365"/>
    <cellStyle name="Normal 2 2 3 4 3 2 3 2" xfId="16347"/>
    <cellStyle name="Normal 2 2 3 4 3 2 4" xfId="11856"/>
    <cellStyle name="Normal 2 2 3 4 3 3" xfId="4199"/>
    <cellStyle name="Normal 2 2 3 4 3 3 2" xfId="8712"/>
    <cellStyle name="Normal 2 2 3 4 3 3 2 2" xfId="17694"/>
    <cellStyle name="Normal 2 2 3 4 3 3 3" xfId="13203"/>
    <cellStyle name="Normal 2 2 3 4 3 4" xfId="6467"/>
    <cellStyle name="Normal 2 2 3 4 3 4 2" xfId="15449"/>
    <cellStyle name="Normal 2 2 3 4 3 5" xfId="10958"/>
    <cellStyle name="Normal 2 2 3 4 4" xfId="2435"/>
    <cellStyle name="Normal 2 2 3 4 4 2" xfId="4704"/>
    <cellStyle name="Normal 2 2 3 4 4 2 2" xfId="9201"/>
    <cellStyle name="Normal 2 2 3 4 4 2 2 2" xfId="18183"/>
    <cellStyle name="Normal 2 2 3 4 4 2 3" xfId="13692"/>
    <cellStyle name="Normal 2 2 3 4 4 3" xfId="6956"/>
    <cellStyle name="Normal 2 2 3 4 4 3 2" xfId="15938"/>
    <cellStyle name="Normal 2 2 3 4 4 4" xfId="11447"/>
    <cellStyle name="Normal 2 2 3 4 5" xfId="3300"/>
    <cellStyle name="Normal 2 2 3 4 5 2" xfId="5568"/>
    <cellStyle name="Normal 2 2 3 4 5 2 2" xfId="10059"/>
    <cellStyle name="Normal 2 2 3 4 5 2 2 2" xfId="19041"/>
    <cellStyle name="Normal 2 2 3 4 5 2 3" xfId="14550"/>
    <cellStyle name="Normal 2 2 3 4 5 3" xfId="7814"/>
    <cellStyle name="Normal 2 2 3 4 5 3 2" xfId="16796"/>
    <cellStyle name="Normal 2 2 3 4 5 4" xfId="12305"/>
    <cellStyle name="Normal 2 2 3 4 6" xfId="3789"/>
    <cellStyle name="Normal 2 2 3 4 6 2" xfId="8303"/>
    <cellStyle name="Normal 2 2 3 4 6 2 2" xfId="17285"/>
    <cellStyle name="Normal 2 2 3 4 6 3" xfId="12794"/>
    <cellStyle name="Normal 2 2 3 4 7" xfId="6058"/>
    <cellStyle name="Normal 2 2 3 4 7 2" xfId="15040"/>
    <cellStyle name="Normal 2 2 3 4 8" xfId="10549"/>
    <cellStyle name="Normal 2 2 3 5" xfId="378"/>
    <cellStyle name="Normal 2 2 3 5 2" xfId="1831"/>
    <cellStyle name="Normal 2 2 3 5 2 2" xfId="2850"/>
    <cellStyle name="Normal 2 2 3 5 2 2 2" xfId="5119"/>
    <cellStyle name="Normal 2 2 3 5 2 2 2 2" xfId="9612"/>
    <cellStyle name="Normal 2 2 3 5 2 2 2 2 2" xfId="18594"/>
    <cellStyle name="Normal 2 2 3 5 2 2 2 3" xfId="14103"/>
    <cellStyle name="Normal 2 2 3 5 2 2 3" xfId="7367"/>
    <cellStyle name="Normal 2 2 3 5 2 2 3 2" xfId="16349"/>
    <cellStyle name="Normal 2 2 3 5 2 2 4" xfId="11858"/>
    <cellStyle name="Normal 2 2 3 5 2 3" xfId="4201"/>
    <cellStyle name="Normal 2 2 3 5 2 3 2" xfId="8714"/>
    <cellStyle name="Normal 2 2 3 5 2 3 2 2" xfId="17696"/>
    <cellStyle name="Normal 2 2 3 5 2 3 3" xfId="13205"/>
    <cellStyle name="Normal 2 2 3 5 2 4" xfId="6469"/>
    <cellStyle name="Normal 2 2 3 5 2 4 2" xfId="15451"/>
    <cellStyle name="Normal 2 2 3 5 2 5" xfId="10960"/>
    <cellStyle name="Normal 2 2 3 5 3" xfId="2437"/>
    <cellStyle name="Normal 2 2 3 5 3 2" xfId="4706"/>
    <cellStyle name="Normal 2 2 3 5 3 2 2" xfId="9203"/>
    <cellStyle name="Normal 2 2 3 5 3 2 2 2" xfId="18185"/>
    <cellStyle name="Normal 2 2 3 5 3 2 3" xfId="13694"/>
    <cellStyle name="Normal 2 2 3 5 3 3" xfId="6958"/>
    <cellStyle name="Normal 2 2 3 5 3 3 2" xfId="15940"/>
    <cellStyle name="Normal 2 2 3 5 3 4" xfId="11449"/>
    <cellStyle name="Normal 2 2 3 5 4" xfId="3302"/>
    <cellStyle name="Normal 2 2 3 5 4 2" xfId="5570"/>
    <cellStyle name="Normal 2 2 3 5 4 2 2" xfId="10061"/>
    <cellStyle name="Normal 2 2 3 5 4 2 2 2" xfId="19043"/>
    <cellStyle name="Normal 2 2 3 5 4 2 3" xfId="14552"/>
    <cellStyle name="Normal 2 2 3 5 4 3" xfId="7816"/>
    <cellStyle name="Normal 2 2 3 5 4 3 2" xfId="16798"/>
    <cellStyle name="Normal 2 2 3 5 4 4" xfId="12307"/>
    <cellStyle name="Normal 2 2 3 5 5" xfId="3791"/>
    <cellStyle name="Normal 2 2 3 5 5 2" xfId="8305"/>
    <cellStyle name="Normal 2 2 3 5 5 2 2" xfId="17287"/>
    <cellStyle name="Normal 2 2 3 5 5 3" xfId="12796"/>
    <cellStyle name="Normal 2 2 3 5 6" xfId="6060"/>
    <cellStyle name="Normal 2 2 3 5 6 2" xfId="15042"/>
    <cellStyle name="Normal 2 2 3 5 7" xfId="10551"/>
    <cellStyle name="Normal 2 2 3 6" xfId="379"/>
    <cellStyle name="Normal 2 2 3 6 2" xfId="1832"/>
    <cellStyle name="Normal 2 2 3 6 2 2" xfId="2851"/>
    <cellStyle name="Normal 2 2 3 6 2 2 2" xfId="5120"/>
    <cellStyle name="Normal 2 2 3 6 2 2 2 2" xfId="9613"/>
    <cellStyle name="Normal 2 2 3 6 2 2 2 2 2" xfId="18595"/>
    <cellStyle name="Normal 2 2 3 6 2 2 2 3" xfId="14104"/>
    <cellStyle name="Normal 2 2 3 6 2 2 3" xfId="7368"/>
    <cellStyle name="Normal 2 2 3 6 2 2 3 2" xfId="16350"/>
    <cellStyle name="Normal 2 2 3 6 2 2 4" xfId="11859"/>
    <cellStyle name="Normal 2 2 3 6 2 3" xfId="4202"/>
    <cellStyle name="Normal 2 2 3 6 2 3 2" xfId="8715"/>
    <cellStyle name="Normal 2 2 3 6 2 3 2 2" xfId="17697"/>
    <cellStyle name="Normal 2 2 3 6 2 3 3" xfId="13206"/>
    <cellStyle name="Normal 2 2 3 6 2 4" xfId="6470"/>
    <cellStyle name="Normal 2 2 3 6 2 4 2" xfId="15452"/>
    <cellStyle name="Normal 2 2 3 6 2 5" xfId="10961"/>
    <cellStyle name="Normal 2 2 3 6 3" xfId="2438"/>
    <cellStyle name="Normal 2 2 3 6 3 2" xfId="4707"/>
    <cellStyle name="Normal 2 2 3 6 3 2 2" xfId="9204"/>
    <cellStyle name="Normal 2 2 3 6 3 2 2 2" xfId="18186"/>
    <cellStyle name="Normal 2 2 3 6 3 2 3" xfId="13695"/>
    <cellStyle name="Normal 2 2 3 6 3 3" xfId="6959"/>
    <cellStyle name="Normal 2 2 3 6 3 3 2" xfId="15941"/>
    <cellStyle name="Normal 2 2 3 6 3 4" xfId="11450"/>
    <cellStyle name="Normal 2 2 3 6 4" xfId="3303"/>
    <cellStyle name="Normal 2 2 3 6 4 2" xfId="5571"/>
    <cellStyle name="Normal 2 2 3 6 4 2 2" xfId="10062"/>
    <cellStyle name="Normal 2 2 3 6 4 2 2 2" xfId="19044"/>
    <cellStyle name="Normal 2 2 3 6 4 2 3" xfId="14553"/>
    <cellStyle name="Normal 2 2 3 6 4 3" xfId="7817"/>
    <cellStyle name="Normal 2 2 3 6 4 3 2" xfId="16799"/>
    <cellStyle name="Normal 2 2 3 6 4 4" xfId="12308"/>
    <cellStyle name="Normal 2 2 3 6 5" xfId="3792"/>
    <cellStyle name="Normal 2 2 3 6 5 2" xfId="8306"/>
    <cellStyle name="Normal 2 2 3 6 5 2 2" xfId="17288"/>
    <cellStyle name="Normal 2 2 3 6 5 3" xfId="12797"/>
    <cellStyle name="Normal 2 2 3 6 6" xfId="6061"/>
    <cellStyle name="Normal 2 2 3 6 6 2" xfId="15043"/>
    <cellStyle name="Normal 2 2 3 6 7" xfId="10552"/>
    <cellStyle name="Normal 2 2 3 7" xfId="1821"/>
    <cellStyle name="Normal 2 2 3 7 2" xfId="2840"/>
    <cellStyle name="Normal 2 2 3 7 2 2" xfId="5109"/>
    <cellStyle name="Normal 2 2 3 7 2 2 2" xfId="9602"/>
    <cellStyle name="Normal 2 2 3 7 2 2 2 2" xfId="18584"/>
    <cellStyle name="Normal 2 2 3 7 2 2 3" xfId="14093"/>
    <cellStyle name="Normal 2 2 3 7 2 3" xfId="7357"/>
    <cellStyle name="Normal 2 2 3 7 2 3 2" xfId="16339"/>
    <cellStyle name="Normal 2 2 3 7 2 4" xfId="11848"/>
    <cellStyle name="Normal 2 2 3 7 3" xfId="4191"/>
    <cellStyle name="Normal 2 2 3 7 3 2" xfId="8704"/>
    <cellStyle name="Normal 2 2 3 7 3 2 2" xfId="17686"/>
    <cellStyle name="Normal 2 2 3 7 3 3" xfId="13195"/>
    <cellStyle name="Normal 2 2 3 7 4" xfId="6459"/>
    <cellStyle name="Normal 2 2 3 7 4 2" xfId="15441"/>
    <cellStyle name="Normal 2 2 3 7 5" xfId="10950"/>
    <cellStyle name="Normal 2 2 3 8" xfId="2246"/>
    <cellStyle name="Normal 2 2 3 8 2" xfId="4515"/>
    <cellStyle name="Normal 2 2 3 8 2 2" xfId="9012"/>
    <cellStyle name="Normal 2 2 3 8 2 2 2" xfId="17994"/>
    <cellStyle name="Normal 2 2 3 8 2 3" xfId="13503"/>
    <cellStyle name="Normal 2 2 3 8 3" xfId="6767"/>
    <cellStyle name="Normal 2 2 3 8 3 2" xfId="15749"/>
    <cellStyle name="Normal 2 2 3 8 4" xfId="11258"/>
    <cellStyle name="Normal 2 2 3 9" xfId="3292"/>
    <cellStyle name="Normal 2 2 3 9 2" xfId="5560"/>
    <cellStyle name="Normal 2 2 3 9 2 2" xfId="10051"/>
    <cellStyle name="Normal 2 2 3 9 2 2 2" xfId="19033"/>
    <cellStyle name="Normal 2 2 3 9 2 3" xfId="14542"/>
    <cellStyle name="Normal 2 2 3 9 3" xfId="7806"/>
    <cellStyle name="Normal 2 2 3 9 3 2" xfId="16788"/>
    <cellStyle name="Normal 2 2 3 9 4" xfId="12297"/>
    <cellStyle name="Normal 2 2 4" xfId="163"/>
    <cellStyle name="Normal 2 2 4 10" xfId="10378"/>
    <cellStyle name="Normal 2 2 4 2" xfId="380"/>
    <cellStyle name="Normal 2 2 4 2 2" xfId="381"/>
    <cellStyle name="Normal 2 2 4 2 2 2" xfId="1835"/>
    <cellStyle name="Normal 2 2 4 2 2 2 2" xfId="2854"/>
    <cellStyle name="Normal 2 2 4 2 2 2 2 2" xfId="5123"/>
    <cellStyle name="Normal 2 2 4 2 2 2 2 2 2" xfId="9616"/>
    <cellStyle name="Normal 2 2 4 2 2 2 2 2 2 2" xfId="18598"/>
    <cellStyle name="Normal 2 2 4 2 2 2 2 2 3" xfId="14107"/>
    <cellStyle name="Normal 2 2 4 2 2 2 2 3" xfId="7371"/>
    <cellStyle name="Normal 2 2 4 2 2 2 2 3 2" xfId="16353"/>
    <cellStyle name="Normal 2 2 4 2 2 2 2 4" xfId="11862"/>
    <cellStyle name="Normal 2 2 4 2 2 2 3" xfId="4205"/>
    <cellStyle name="Normal 2 2 4 2 2 2 3 2" xfId="8718"/>
    <cellStyle name="Normal 2 2 4 2 2 2 3 2 2" xfId="17700"/>
    <cellStyle name="Normal 2 2 4 2 2 2 3 3" xfId="13209"/>
    <cellStyle name="Normal 2 2 4 2 2 2 4" xfId="6473"/>
    <cellStyle name="Normal 2 2 4 2 2 2 4 2" xfId="15455"/>
    <cellStyle name="Normal 2 2 4 2 2 2 5" xfId="10964"/>
    <cellStyle name="Normal 2 2 4 2 2 3" xfId="2440"/>
    <cellStyle name="Normal 2 2 4 2 2 3 2" xfId="4709"/>
    <cellStyle name="Normal 2 2 4 2 2 3 2 2" xfId="9206"/>
    <cellStyle name="Normal 2 2 4 2 2 3 2 2 2" xfId="18188"/>
    <cellStyle name="Normal 2 2 4 2 2 3 2 3" xfId="13697"/>
    <cellStyle name="Normal 2 2 4 2 2 3 3" xfId="6961"/>
    <cellStyle name="Normal 2 2 4 2 2 3 3 2" xfId="15943"/>
    <cellStyle name="Normal 2 2 4 2 2 3 4" xfId="11452"/>
    <cellStyle name="Normal 2 2 4 2 2 4" xfId="3306"/>
    <cellStyle name="Normal 2 2 4 2 2 4 2" xfId="5574"/>
    <cellStyle name="Normal 2 2 4 2 2 4 2 2" xfId="10065"/>
    <cellStyle name="Normal 2 2 4 2 2 4 2 2 2" xfId="19047"/>
    <cellStyle name="Normal 2 2 4 2 2 4 2 3" xfId="14556"/>
    <cellStyle name="Normal 2 2 4 2 2 4 3" xfId="7820"/>
    <cellStyle name="Normal 2 2 4 2 2 4 3 2" xfId="16802"/>
    <cellStyle name="Normal 2 2 4 2 2 4 4" xfId="12311"/>
    <cellStyle name="Normal 2 2 4 2 2 5" xfId="3794"/>
    <cellStyle name="Normal 2 2 4 2 2 5 2" xfId="8308"/>
    <cellStyle name="Normal 2 2 4 2 2 5 2 2" xfId="17290"/>
    <cellStyle name="Normal 2 2 4 2 2 5 3" xfId="12799"/>
    <cellStyle name="Normal 2 2 4 2 2 6" xfId="6063"/>
    <cellStyle name="Normal 2 2 4 2 2 6 2" xfId="15045"/>
    <cellStyle name="Normal 2 2 4 2 2 7" xfId="10554"/>
    <cellStyle name="Normal 2 2 4 2 3" xfId="1834"/>
    <cellStyle name="Normal 2 2 4 2 3 2" xfId="2853"/>
    <cellStyle name="Normal 2 2 4 2 3 2 2" xfId="5122"/>
    <cellStyle name="Normal 2 2 4 2 3 2 2 2" xfId="9615"/>
    <cellStyle name="Normal 2 2 4 2 3 2 2 2 2" xfId="18597"/>
    <cellStyle name="Normal 2 2 4 2 3 2 2 3" xfId="14106"/>
    <cellStyle name="Normal 2 2 4 2 3 2 3" xfId="7370"/>
    <cellStyle name="Normal 2 2 4 2 3 2 3 2" xfId="16352"/>
    <cellStyle name="Normal 2 2 4 2 3 2 4" xfId="11861"/>
    <cellStyle name="Normal 2 2 4 2 3 3" xfId="4204"/>
    <cellStyle name="Normal 2 2 4 2 3 3 2" xfId="8717"/>
    <cellStyle name="Normal 2 2 4 2 3 3 2 2" xfId="17699"/>
    <cellStyle name="Normal 2 2 4 2 3 3 3" xfId="13208"/>
    <cellStyle name="Normal 2 2 4 2 3 4" xfId="6472"/>
    <cellStyle name="Normal 2 2 4 2 3 4 2" xfId="15454"/>
    <cellStyle name="Normal 2 2 4 2 3 5" xfId="10963"/>
    <cellStyle name="Normal 2 2 4 2 4" xfId="2439"/>
    <cellStyle name="Normal 2 2 4 2 4 2" xfId="4708"/>
    <cellStyle name="Normal 2 2 4 2 4 2 2" xfId="9205"/>
    <cellStyle name="Normal 2 2 4 2 4 2 2 2" xfId="18187"/>
    <cellStyle name="Normal 2 2 4 2 4 2 3" xfId="13696"/>
    <cellStyle name="Normal 2 2 4 2 4 3" xfId="6960"/>
    <cellStyle name="Normal 2 2 4 2 4 3 2" xfId="15942"/>
    <cellStyle name="Normal 2 2 4 2 4 4" xfId="11451"/>
    <cellStyle name="Normal 2 2 4 2 5" xfId="3305"/>
    <cellStyle name="Normal 2 2 4 2 5 2" xfId="5573"/>
    <cellStyle name="Normal 2 2 4 2 5 2 2" xfId="10064"/>
    <cellStyle name="Normal 2 2 4 2 5 2 2 2" xfId="19046"/>
    <cellStyle name="Normal 2 2 4 2 5 2 3" xfId="14555"/>
    <cellStyle name="Normal 2 2 4 2 5 3" xfId="7819"/>
    <cellStyle name="Normal 2 2 4 2 5 3 2" xfId="16801"/>
    <cellStyle name="Normal 2 2 4 2 5 4" xfId="12310"/>
    <cellStyle name="Normal 2 2 4 2 6" xfId="3793"/>
    <cellStyle name="Normal 2 2 4 2 6 2" xfId="8307"/>
    <cellStyle name="Normal 2 2 4 2 6 2 2" xfId="17289"/>
    <cellStyle name="Normal 2 2 4 2 6 3" xfId="12798"/>
    <cellStyle name="Normal 2 2 4 2 7" xfId="6062"/>
    <cellStyle name="Normal 2 2 4 2 7 2" xfId="15044"/>
    <cellStyle name="Normal 2 2 4 2 8" xfId="10553"/>
    <cellStyle name="Normal 2 2 4 3" xfId="382"/>
    <cellStyle name="Normal 2 2 4 3 2" xfId="1836"/>
    <cellStyle name="Normal 2 2 4 3 2 2" xfId="2855"/>
    <cellStyle name="Normal 2 2 4 3 2 2 2" xfId="5124"/>
    <cellStyle name="Normal 2 2 4 3 2 2 2 2" xfId="9617"/>
    <cellStyle name="Normal 2 2 4 3 2 2 2 2 2" xfId="18599"/>
    <cellStyle name="Normal 2 2 4 3 2 2 2 3" xfId="14108"/>
    <cellStyle name="Normal 2 2 4 3 2 2 3" xfId="7372"/>
    <cellStyle name="Normal 2 2 4 3 2 2 3 2" xfId="16354"/>
    <cellStyle name="Normal 2 2 4 3 2 2 4" xfId="11863"/>
    <cellStyle name="Normal 2 2 4 3 2 3" xfId="4206"/>
    <cellStyle name="Normal 2 2 4 3 2 3 2" xfId="8719"/>
    <cellStyle name="Normal 2 2 4 3 2 3 2 2" xfId="17701"/>
    <cellStyle name="Normal 2 2 4 3 2 3 3" xfId="13210"/>
    <cellStyle name="Normal 2 2 4 3 2 4" xfId="6474"/>
    <cellStyle name="Normal 2 2 4 3 2 4 2" xfId="15456"/>
    <cellStyle name="Normal 2 2 4 3 2 5" xfId="10965"/>
    <cellStyle name="Normal 2 2 4 3 3" xfId="2441"/>
    <cellStyle name="Normal 2 2 4 3 3 2" xfId="4710"/>
    <cellStyle name="Normal 2 2 4 3 3 2 2" xfId="9207"/>
    <cellStyle name="Normal 2 2 4 3 3 2 2 2" xfId="18189"/>
    <cellStyle name="Normal 2 2 4 3 3 2 3" xfId="13698"/>
    <cellStyle name="Normal 2 2 4 3 3 3" xfId="6962"/>
    <cellStyle name="Normal 2 2 4 3 3 3 2" xfId="15944"/>
    <cellStyle name="Normal 2 2 4 3 3 4" xfId="11453"/>
    <cellStyle name="Normal 2 2 4 3 4" xfId="3307"/>
    <cellStyle name="Normal 2 2 4 3 4 2" xfId="5575"/>
    <cellStyle name="Normal 2 2 4 3 4 2 2" xfId="10066"/>
    <cellStyle name="Normal 2 2 4 3 4 2 2 2" xfId="19048"/>
    <cellStyle name="Normal 2 2 4 3 4 2 3" xfId="14557"/>
    <cellStyle name="Normal 2 2 4 3 4 3" xfId="7821"/>
    <cellStyle name="Normal 2 2 4 3 4 3 2" xfId="16803"/>
    <cellStyle name="Normal 2 2 4 3 4 4" xfId="12312"/>
    <cellStyle name="Normal 2 2 4 3 5" xfId="3795"/>
    <cellStyle name="Normal 2 2 4 3 5 2" xfId="8309"/>
    <cellStyle name="Normal 2 2 4 3 5 2 2" xfId="17291"/>
    <cellStyle name="Normal 2 2 4 3 5 3" xfId="12800"/>
    <cellStyle name="Normal 2 2 4 3 6" xfId="6064"/>
    <cellStyle name="Normal 2 2 4 3 6 2" xfId="15046"/>
    <cellStyle name="Normal 2 2 4 3 7" xfId="10555"/>
    <cellStyle name="Normal 2 2 4 4" xfId="383"/>
    <cellStyle name="Normal 2 2 4 4 2" xfId="1837"/>
    <cellStyle name="Normal 2 2 4 4 2 2" xfId="2856"/>
    <cellStyle name="Normal 2 2 4 4 2 2 2" xfId="5125"/>
    <cellStyle name="Normal 2 2 4 4 2 2 2 2" xfId="9618"/>
    <cellStyle name="Normal 2 2 4 4 2 2 2 2 2" xfId="18600"/>
    <cellStyle name="Normal 2 2 4 4 2 2 2 3" xfId="14109"/>
    <cellStyle name="Normal 2 2 4 4 2 2 3" xfId="7373"/>
    <cellStyle name="Normal 2 2 4 4 2 2 3 2" xfId="16355"/>
    <cellStyle name="Normal 2 2 4 4 2 2 4" xfId="11864"/>
    <cellStyle name="Normal 2 2 4 4 2 3" xfId="4207"/>
    <cellStyle name="Normal 2 2 4 4 2 3 2" xfId="8720"/>
    <cellStyle name="Normal 2 2 4 4 2 3 2 2" xfId="17702"/>
    <cellStyle name="Normal 2 2 4 4 2 3 3" xfId="13211"/>
    <cellStyle name="Normal 2 2 4 4 2 4" xfId="6475"/>
    <cellStyle name="Normal 2 2 4 4 2 4 2" xfId="15457"/>
    <cellStyle name="Normal 2 2 4 4 2 5" xfId="10966"/>
    <cellStyle name="Normal 2 2 4 4 3" xfId="2442"/>
    <cellStyle name="Normal 2 2 4 4 3 2" xfId="4711"/>
    <cellStyle name="Normal 2 2 4 4 3 2 2" xfId="9208"/>
    <cellStyle name="Normal 2 2 4 4 3 2 2 2" xfId="18190"/>
    <cellStyle name="Normal 2 2 4 4 3 2 3" xfId="13699"/>
    <cellStyle name="Normal 2 2 4 4 3 3" xfId="6963"/>
    <cellStyle name="Normal 2 2 4 4 3 3 2" xfId="15945"/>
    <cellStyle name="Normal 2 2 4 4 3 4" xfId="11454"/>
    <cellStyle name="Normal 2 2 4 4 4" xfId="3308"/>
    <cellStyle name="Normal 2 2 4 4 4 2" xfId="5576"/>
    <cellStyle name="Normal 2 2 4 4 4 2 2" xfId="10067"/>
    <cellStyle name="Normal 2 2 4 4 4 2 2 2" xfId="19049"/>
    <cellStyle name="Normal 2 2 4 4 4 2 3" xfId="14558"/>
    <cellStyle name="Normal 2 2 4 4 4 3" xfId="7822"/>
    <cellStyle name="Normal 2 2 4 4 4 3 2" xfId="16804"/>
    <cellStyle name="Normal 2 2 4 4 4 4" xfId="12313"/>
    <cellStyle name="Normal 2 2 4 4 5" xfId="3796"/>
    <cellStyle name="Normal 2 2 4 4 5 2" xfId="8310"/>
    <cellStyle name="Normal 2 2 4 4 5 2 2" xfId="17292"/>
    <cellStyle name="Normal 2 2 4 4 5 3" xfId="12801"/>
    <cellStyle name="Normal 2 2 4 4 6" xfId="6065"/>
    <cellStyle name="Normal 2 2 4 4 6 2" xfId="15047"/>
    <cellStyle name="Normal 2 2 4 4 7" xfId="10556"/>
    <cellStyle name="Normal 2 2 4 5" xfId="1833"/>
    <cellStyle name="Normal 2 2 4 5 2" xfId="2852"/>
    <cellStyle name="Normal 2 2 4 5 2 2" xfId="5121"/>
    <cellStyle name="Normal 2 2 4 5 2 2 2" xfId="9614"/>
    <cellStyle name="Normal 2 2 4 5 2 2 2 2" xfId="18596"/>
    <cellStyle name="Normal 2 2 4 5 2 2 3" xfId="14105"/>
    <cellStyle name="Normal 2 2 4 5 2 3" xfId="7369"/>
    <cellStyle name="Normal 2 2 4 5 2 3 2" xfId="16351"/>
    <cellStyle name="Normal 2 2 4 5 2 4" xfId="11860"/>
    <cellStyle name="Normal 2 2 4 5 3" xfId="4203"/>
    <cellStyle name="Normal 2 2 4 5 3 2" xfId="8716"/>
    <cellStyle name="Normal 2 2 4 5 3 2 2" xfId="17698"/>
    <cellStyle name="Normal 2 2 4 5 3 3" xfId="13207"/>
    <cellStyle name="Normal 2 2 4 5 4" xfId="6471"/>
    <cellStyle name="Normal 2 2 4 5 4 2" xfId="15453"/>
    <cellStyle name="Normal 2 2 4 5 5" xfId="10962"/>
    <cellStyle name="Normal 2 2 4 6" xfId="2275"/>
    <cellStyle name="Normal 2 2 4 6 2" xfId="4544"/>
    <cellStyle name="Normal 2 2 4 6 2 2" xfId="9041"/>
    <cellStyle name="Normal 2 2 4 6 2 2 2" xfId="18023"/>
    <cellStyle name="Normal 2 2 4 6 2 3" xfId="13532"/>
    <cellStyle name="Normal 2 2 4 6 3" xfId="6796"/>
    <cellStyle name="Normal 2 2 4 6 3 2" xfId="15778"/>
    <cellStyle name="Normal 2 2 4 6 4" xfId="11287"/>
    <cellStyle name="Normal 2 2 4 7" xfId="3304"/>
    <cellStyle name="Normal 2 2 4 7 2" xfId="5572"/>
    <cellStyle name="Normal 2 2 4 7 2 2" xfId="10063"/>
    <cellStyle name="Normal 2 2 4 7 2 2 2" xfId="19045"/>
    <cellStyle name="Normal 2 2 4 7 2 3" xfId="14554"/>
    <cellStyle name="Normal 2 2 4 7 3" xfId="7818"/>
    <cellStyle name="Normal 2 2 4 7 3 2" xfId="16800"/>
    <cellStyle name="Normal 2 2 4 7 4" xfId="12309"/>
    <cellStyle name="Normal 2 2 4 8" xfId="3629"/>
    <cellStyle name="Normal 2 2 4 8 2" xfId="8143"/>
    <cellStyle name="Normal 2 2 4 8 2 2" xfId="17125"/>
    <cellStyle name="Normal 2 2 4 8 3" xfId="12634"/>
    <cellStyle name="Normal 2 2 4 9" xfId="5887"/>
    <cellStyle name="Normal 2 2 4 9 2" xfId="14869"/>
    <cellStyle name="Normal 2 2 5" xfId="384"/>
    <cellStyle name="Normal 2 2 5 2" xfId="385"/>
    <cellStyle name="Normal 2 2 5 2 2" xfId="1839"/>
    <cellStyle name="Normal 2 2 5 2 2 2" xfId="2858"/>
    <cellStyle name="Normal 2 2 5 2 2 2 2" xfId="5127"/>
    <cellStyle name="Normal 2 2 5 2 2 2 2 2" xfId="9620"/>
    <cellStyle name="Normal 2 2 5 2 2 2 2 2 2" xfId="18602"/>
    <cellStyle name="Normal 2 2 5 2 2 2 2 3" xfId="14111"/>
    <cellStyle name="Normal 2 2 5 2 2 2 3" xfId="7375"/>
    <cellStyle name="Normal 2 2 5 2 2 2 3 2" xfId="16357"/>
    <cellStyle name="Normal 2 2 5 2 2 2 4" xfId="11866"/>
    <cellStyle name="Normal 2 2 5 2 2 3" xfId="4209"/>
    <cellStyle name="Normal 2 2 5 2 2 3 2" xfId="8722"/>
    <cellStyle name="Normal 2 2 5 2 2 3 2 2" xfId="17704"/>
    <cellStyle name="Normal 2 2 5 2 2 3 3" xfId="13213"/>
    <cellStyle name="Normal 2 2 5 2 2 4" xfId="6477"/>
    <cellStyle name="Normal 2 2 5 2 2 4 2" xfId="15459"/>
    <cellStyle name="Normal 2 2 5 2 2 5" xfId="10968"/>
    <cellStyle name="Normal 2 2 5 2 3" xfId="2444"/>
    <cellStyle name="Normal 2 2 5 2 3 2" xfId="4713"/>
    <cellStyle name="Normal 2 2 5 2 3 2 2" xfId="9210"/>
    <cellStyle name="Normal 2 2 5 2 3 2 2 2" xfId="18192"/>
    <cellStyle name="Normal 2 2 5 2 3 2 3" xfId="13701"/>
    <cellStyle name="Normal 2 2 5 2 3 3" xfId="6965"/>
    <cellStyle name="Normal 2 2 5 2 3 3 2" xfId="15947"/>
    <cellStyle name="Normal 2 2 5 2 3 4" xfId="11456"/>
    <cellStyle name="Normal 2 2 5 2 4" xfId="3310"/>
    <cellStyle name="Normal 2 2 5 2 4 2" xfId="5578"/>
    <cellStyle name="Normal 2 2 5 2 4 2 2" xfId="10069"/>
    <cellStyle name="Normal 2 2 5 2 4 2 2 2" xfId="19051"/>
    <cellStyle name="Normal 2 2 5 2 4 2 3" xfId="14560"/>
    <cellStyle name="Normal 2 2 5 2 4 3" xfId="7824"/>
    <cellStyle name="Normal 2 2 5 2 4 3 2" xfId="16806"/>
    <cellStyle name="Normal 2 2 5 2 4 4" xfId="12315"/>
    <cellStyle name="Normal 2 2 5 2 5" xfId="3798"/>
    <cellStyle name="Normal 2 2 5 2 5 2" xfId="8312"/>
    <cellStyle name="Normal 2 2 5 2 5 2 2" xfId="17294"/>
    <cellStyle name="Normal 2 2 5 2 5 3" xfId="12803"/>
    <cellStyle name="Normal 2 2 5 2 6" xfId="6067"/>
    <cellStyle name="Normal 2 2 5 2 6 2" xfId="15049"/>
    <cellStyle name="Normal 2 2 5 2 7" xfId="10558"/>
    <cellStyle name="Normal 2 2 5 3" xfId="1838"/>
    <cellStyle name="Normal 2 2 5 3 2" xfId="2857"/>
    <cellStyle name="Normal 2 2 5 3 2 2" xfId="5126"/>
    <cellStyle name="Normal 2 2 5 3 2 2 2" xfId="9619"/>
    <cellStyle name="Normal 2 2 5 3 2 2 2 2" xfId="18601"/>
    <cellStyle name="Normal 2 2 5 3 2 2 3" xfId="14110"/>
    <cellStyle name="Normal 2 2 5 3 2 3" xfId="7374"/>
    <cellStyle name="Normal 2 2 5 3 2 3 2" xfId="16356"/>
    <cellStyle name="Normal 2 2 5 3 2 4" xfId="11865"/>
    <cellStyle name="Normal 2 2 5 3 3" xfId="4208"/>
    <cellStyle name="Normal 2 2 5 3 3 2" xfId="8721"/>
    <cellStyle name="Normal 2 2 5 3 3 2 2" xfId="17703"/>
    <cellStyle name="Normal 2 2 5 3 3 3" xfId="13212"/>
    <cellStyle name="Normal 2 2 5 3 4" xfId="6476"/>
    <cellStyle name="Normal 2 2 5 3 4 2" xfId="15458"/>
    <cellStyle name="Normal 2 2 5 3 5" xfId="10967"/>
    <cellStyle name="Normal 2 2 5 4" xfId="2443"/>
    <cellStyle name="Normal 2 2 5 4 2" xfId="4712"/>
    <cellStyle name="Normal 2 2 5 4 2 2" xfId="9209"/>
    <cellStyle name="Normal 2 2 5 4 2 2 2" xfId="18191"/>
    <cellStyle name="Normal 2 2 5 4 2 3" xfId="13700"/>
    <cellStyle name="Normal 2 2 5 4 3" xfId="6964"/>
    <cellStyle name="Normal 2 2 5 4 3 2" xfId="15946"/>
    <cellStyle name="Normal 2 2 5 4 4" xfId="11455"/>
    <cellStyle name="Normal 2 2 5 5" xfId="3309"/>
    <cellStyle name="Normal 2 2 5 5 2" xfId="5577"/>
    <cellStyle name="Normal 2 2 5 5 2 2" xfId="10068"/>
    <cellStyle name="Normal 2 2 5 5 2 2 2" xfId="19050"/>
    <cellStyle name="Normal 2 2 5 5 2 3" xfId="14559"/>
    <cellStyle name="Normal 2 2 5 5 3" xfId="7823"/>
    <cellStyle name="Normal 2 2 5 5 3 2" xfId="16805"/>
    <cellStyle name="Normal 2 2 5 5 4" xfId="12314"/>
    <cellStyle name="Normal 2 2 5 6" xfId="3797"/>
    <cellStyle name="Normal 2 2 5 6 2" xfId="8311"/>
    <cellStyle name="Normal 2 2 5 6 2 2" xfId="17293"/>
    <cellStyle name="Normal 2 2 5 6 3" xfId="12802"/>
    <cellStyle name="Normal 2 2 5 7" xfId="6066"/>
    <cellStyle name="Normal 2 2 5 7 2" xfId="15048"/>
    <cellStyle name="Normal 2 2 5 8" xfId="10557"/>
    <cellStyle name="Normal 2 2 6" xfId="386"/>
    <cellStyle name="Normal 2 2 6 2" xfId="387"/>
    <cellStyle name="Normal 2 2 6 2 2" xfId="1841"/>
    <cellStyle name="Normal 2 2 6 2 2 2" xfId="2860"/>
    <cellStyle name="Normal 2 2 6 2 2 2 2" xfId="5129"/>
    <cellStyle name="Normal 2 2 6 2 2 2 2 2" xfId="9622"/>
    <cellStyle name="Normal 2 2 6 2 2 2 2 2 2" xfId="18604"/>
    <cellStyle name="Normal 2 2 6 2 2 2 2 3" xfId="14113"/>
    <cellStyle name="Normal 2 2 6 2 2 2 3" xfId="7377"/>
    <cellStyle name="Normal 2 2 6 2 2 2 3 2" xfId="16359"/>
    <cellStyle name="Normal 2 2 6 2 2 2 4" xfId="11868"/>
    <cellStyle name="Normal 2 2 6 2 2 3" xfId="4211"/>
    <cellStyle name="Normal 2 2 6 2 2 3 2" xfId="8724"/>
    <cellStyle name="Normal 2 2 6 2 2 3 2 2" xfId="17706"/>
    <cellStyle name="Normal 2 2 6 2 2 3 3" xfId="13215"/>
    <cellStyle name="Normal 2 2 6 2 2 4" xfId="6479"/>
    <cellStyle name="Normal 2 2 6 2 2 4 2" xfId="15461"/>
    <cellStyle name="Normal 2 2 6 2 2 5" xfId="10970"/>
    <cellStyle name="Normal 2 2 6 2 3" xfId="2446"/>
    <cellStyle name="Normal 2 2 6 2 3 2" xfId="4715"/>
    <cellStyle name="Normal 2 2 6 2 3 2 2" xfId="9212"/>
    <cellStyle name="Normal 2 2 6 2 3 2 2 2" xfId="18194"/>
    <cellStyle name="Normal 2 2 6 2 3 2 3" xfId="13703"/>
    <cellStyle name="Normal 2 2 6 2 3 3" xfId="6967"/>
    <cellStyle name="Normal 2 2 6 2 3 3 2" xfId="15949"/>
    <cellStyle name="Normal 2 2 6 2 3 4" xfId="11458"/>
    <cellStyle name="Normal 2 2 6 2 4" xfId="3312"/>
    <cellStyle name="Normal 2 2 6 2 4 2" xfId="5580"/>
    <cellStyle name="Normal 2 2 6 2 4 2 2" xfId="10071"/>
    <cellStyle name="Normal 2 2 6 2 4 2 2 2" xfId="19053"/>
    <cellStyle name="Normal 2 2 6 2 4 2 3" xfId="14562"/>
    <cellStyle name="Normal 2 2 6 2 4 3" xfId="7826"/>
    <cellStyle name="Normal 2 2 6 2 4 3 2" xfId="16808"/>
    <cellStyle name="Normal 2 2 6 2 4 4" xfId="12317"/>
    <cellStyle name="Normal 2 2 6 2 5" xfId="3800"/>
    <cellStyle name="Normal 2 2 6 2 5 2" xfId="8314"/>
    <cellStyle name="Normal 2 2 6 2 5 2 2" xfId="17296"/>
    <cellStyle name="Normal 2 2 6 2 5 3" xfId="12805"/>
    <cellStyle name="Normal 2 2 6 2 6" xfId="6069"/>
    <cellStyle name="Normal 2 2 6 2 6 2" xfId="15051"/>
    <cellStyle name="Normal 2 2 6 2 7" xfId="10560"/>
    <cellStyle name="Normal 2 2 6 3" xfId="1840"/>
    <cellStyle name="Normal 2 2 6 3 2" xfId="2859"/>
    <cellStyle name="Normal 2 2 6 3 2 2" xfId="5128"/>
    <cellStyle name="Normal 2 2 6 3 2 2 2" xfId="9621"/>
    <cellStyle name="Normal 2 2 6 3 2 2 2 2" xfId="18603"/>
    <cellStyle name="Normal 2 2 6 3 2 2 3" xfId="14112"/>
    <cellStyle name="Normal 2 2 6 3 2 3" xfId="7376"/>
    <cellStyle name="Normal 2 2 6 3 2 3 2" xfId="16358"/>
    <cellStyle name="Normal 2 2 6 3 2 4" xfId="11867"/>
    <cellStyle name="Normal 2 2 6 3 3" xfId="4210"/>
    <cellStyle name="Normal 2 2 6 3 3 2" xfId="8723"/>
    <cellStyle name="Normal 2 2 6 3 3 2 2" xfId="17705"/>
    <cellStyle name="Normal 2 2 6 3 3 3" xfId="13214"/>
    <cellStyle name="Normal 2 2 6 3 4" xfId="6478"/>
    <cellStyle name="Normal 2 2 6 3 4 2" xfId="15460"/>
    <cellStyle name="Normal 2 2 6 3 5" xfId="10969"/>
    <cellStyle name="Normal 2 2 6 4" xfId="2445"/>
    <cellStyle name="Normal 2 2 6 4 2" xfId="4714"/>
    <cellStyle name="Normal 2 2 6 4 2 2" xfId="9211"/>
    <cellStyle name="Normal 2 2 6 4 2 2 2" xfId="18193"/>
    <cellStyle name="Normal 2 2 6 4 2 3" xfId="13702"/>
    <cellStyle name="Normal 2 2 6 4 3" xfId="6966"/>
    <cellStyle name="Normal 2 2 6 4 3 2" xfId="15948"/>
    <cellStyle name="Normal 2 2 6 4 4" xfId="11457"/>
    <cellStyle name="Normal 2 2 6 5" xfId="3311"/>
    <cellStyle name="Normal 2 2 6 5 2" xfId="5579"/>
    <cellStyle name="Normal 2 2 6 5 2 2" xfId="10070"/>
    <cellStyle name="Normal 2 2 6 5 2 2 2" xfId="19052"/>
    <cellStyle name="Normal 2 2 6 5 2 3" xfId="14561"/>
    <cellStyle name="Normal 2 2 6 5 3" xfId="7825"/>
    <cellStyle name="Normal 2 2 6 5 3 2" xfId="16807"/>
    <cellStyle name="Normal 2 2 6 5 4" xfId="12316"/>
    <cellStyle name="Normal 2 2 6 6" xfId="3799"/>
    <cellStyle name="Normal 2 2 6 6 2" xfId="8313"/>
    <cellStyle name="Normal 2 2 6 6 2 2" xfId="17295"/>
    <cellStyle name="Normal 2 2 6 6 3" xfId="12804"/>
    <cellStyle name="Normal 2 2 6 7" xfId="6068"/>
    <cellStyle name="Normal 2 2 6 7 2" xfId="15050"/>
    <cellStyle name="Normal 2 2 6 8" xfId="10559"/>
    <cellStyle name="Normal 2 2 7" xfId="388"/>
    <cellStyle name="Normal 2 2 7 2" xfId="1842"/>
    <cellStyle name="Normal 2 2 7 2 2" xfId="2861"/>
    <cellStyle name="Normal 2 2 7 2 2 2" xfId="5130"/>
    <cellStyle name="Normal 2 2 7 2 2 2 2" xfId="9623"/>
    <cellStyle name="Normal 2 2 7 2 2 2 2 2" xfId="18605"/>
    <cellStyle name="Normal 2 2 7 2 2 2 3" xfId="14114"/>
    <cellStyle name="Normal 2 2 7 2 2 3" xfId="7378"/>
    <cellStyle name="Normal 2 2 7 2 2 3 2" xfId="16360"/>
    <cellStyle name="Normal 2 2 7 2 2 4" xfId="11869"/>
    <cellStyle name="Normal 2 2 7 2 3" xfId="4212"/>
    <cellStyle name="Normal 2 2 7 2 3 2" xfId="8725"/>
    <cellStyle name="Normal 2 2 7 2 3 2 2" xfId="17707"/>
    <cellStyle name="Normal 2 2 7 2 3 3" xfId="13216"/>
    <cellStyle name="Normal 2 2 7 2 4" xfId="6480"/>
    <cellStyle name="Normal 2 2 7 2 4 2" xfId="15462"/>
    <cellStyle name="Normal 2 2 7 2 5" xfId="10971"/>
    <cellStyle name="Normal 2 2 7 3" xfId="2447"/>
    <cellStyle name="Normal 2 2 7 3 2" xfId="4716"/>
    <cellStyle name="Normal 2 2 7 3 2 2" xfId="9213"/>
    <cellStyle name="Normal 2 2 7 3 2 2 2" xfId="18195"/>
    <cellStyle name="Normal 2 2 7 3 2 3" xfId="13704"/>
    <cellStyle name="Normal 2 2 7 3 3" xfId="6968"/>
    <cellStyle name="Normal 2 2 7 3 3 2" xfId="15950"/>
    <cellStyle name="Normal 2 2 7 3 4" xfId="11459"/>
    <cellStyle name="Normal 2 2 7 4" xfId="3313"/>
    <cellStyle name="Normal 2 2 7 4 2" xfId="5581"/>
    <cellStyle name="Normal 2 2 7 4 2 2" xfId="10072"/>
    <cellStyle name="Normal 2 2 7 4 2 2 2" xfId="19054"/>
    <cellStyle name="Normal 2 2 7 4 2 3" xfId="14563"/>
    <cellStyle name="Normal 2 2 7 4 3" xfId="7827"/>
    <cellStyle name="Normal 2 2 7 4 3 2" xfId="16809"/>
    <cellStyle name="Normal 2 2 7 4 4" xfId="12318"/>
    <cellStyle name="Normal 2 2 7 5" xfId="3801"/>
    <cellStyle name="Normal 2 2 7 5 2" xfId="8315"/>
    <cellStyle name="Normal 2 2 7 5 2 2" xfId="17297"/>
    <cellStyle name="Normal 2 2 7 5 3" xfId="12806"/>
    <cellStyle name="Normal 2 2 7 6" xfId="6070"/>
    <cellStyle name="Normal 2 2 7 6 2" xfId="15052"/>
    <cellStyle name="Normal 2 2 7 7" xfId="10561"/>
    <cellStyle name="Normal 2 2 8" xfId="389"/>
    <cellStyle name="Normal 2 2 8 2" xfId="1843"/>
    <cellStyle name="Normal 2 2 8 2 2" xfId="2862"/>
    <cellStyle name="Normal 2 2 8 2 2 2" xfId="5131"/>
    <cellStyle name="Normal 2 2 8 2 2 2 2" xfId="9624"/>
    <cellStyle name="Normal 2 2 8 2 2 2 2 2" xfId="18606"/>
    <cellStyle name="Normal 2 2 8 2 2 2 3" xfId="14115"/>
    <cellStyle name="Normal 2 2 8 2 2 3" xfId="7379"/>
    <cellStyle name="Normal 2 2 8 2 2 3 2" xfId="16361"/>
    <cellStyle name="Normal 2 2 8 2 2 4" xfId="11870"/>
    <cellStyle name="Normal 2 2 8 2 3" xfId="4213"/>
    <cellStyle name="Normal 2 2 8 2 3 2" xfId="8726"/>
    <cellStyle name="Normal 2 2 8 2 3 2 2" xfId="17708"/>
    <cellStyle name="Normal 2 2 8 2 3 3" xfId="13217"/>
    <cellStyle name="Normal 2 2 8 2 4" xfId="6481"/>
    <cellStyle name="Normal 2 2 8 2 4 2" xfId="15463"/>
    <cellStyle name="Normal 2 2 8 2 5" xfId="10972"/>
    <cellStyle name="Normal 2 2 8 3" xfId="2448"/>
    <cellStyle name="Normal 2 2 8 3 2" xfId="4717"/>
    <cellStyle name="Normal 2 2 8 3 2 2" xfId="9214"/>
    <cellStyle name="Normal 2 2 8 3 2 2 2" xfId="18196"/>
    <cellStyle name="Normal 2 2 8 3 2 3" xfId="13705"/>
    <cellStyle name="Normal 2 2 8 3 3" xfId="6969"/>
    <cellStyle name="Normal 2 2 8 3 3 2" xfId="15951"/>
    <cellStyle name="Normal 2 2 8 3 4" xfId="11460"/>
    <cellStyle name="Normal 2 2 8 4" xfId="3314"/>
    <cellStyle name="Normal 2 2 8 4 2" xfId="5582"/>
    <cellStyle name="Normal 2 2 8 4 2 2" xfId="10073"/>
    <cellStyle name="Normal 2 2 8 4 2 2 2" xfId="19055"/>
    <cellStyle name="Normal 2 2 8 4 2 3" xfId="14564"/>
    <cellStyle name="Normal 2 2 8 4 3" xfId="7828"/>
    <cellStyle name="Normal 2 2 8 4 3 2" xfId="16810"/>
    <cellStyle name="Normal 2 2 8 4 4" xfId="12319"/>
    <cellStyle name="Normal 2 2 8 5" xfId="3802"/>
    <cellStyle name="Normal 2 2 8 5 2" xfId="8316"/>
    <cellStyle name="Normal 2 2 8 5 2 2" xfId="17298"/>
    <cellStyle name="Normal 2 2 8 5 3" xfId="12807"/>
    <cellStyle name="Normal 2 2 8 6" xfId="6071"/>
    <cellStyle name="Normal 2 2 8 6 2" xfId="15053"/>
    <cellStyle name="Normal 2 2 8 7" xfId="10562"/>
    <cellStyle name="Normal 2 2 9" xfId="1622"/>
    <cellStyle name="Normal 2 2 9 2" xfId="2689"/>
    <cellStyle name="Normal 2 2 9 2 2" xfId="4958"/>
    <cellStyle name="Normal 2 2 9 2 2 2" xfId="9451"/>
    <cellStyle name="Normal 2 2 9 2 2 2 2" xfId="18433"/>
    <cellStyle name="Normal 2 2 9 2 2 3" xfId="13942"/>
    <cellStyle name="Normal 2 2 9 2 3" xfId="7206"/>
    <cellStyle name="Normal 2 2 9 2 3 2" xfId="16188"/>
    <cellStyle name="Normal 2 2 9 2 4" xfId="11697"/>
    <cellStyle name="Normal 2 2 9 3" xfId="4040"/>
    <cellStyle name="Normal 2 2 9 3 2" xfId="8553"/>
    <cellStyle name="Normal 2 2 9 3 2 2" xfId="17535"/>
    <cellStyle name="Normal 2 2 9 3 3" xfId="13044"/>
    <cellStyle name="Normal 2 2 9 4" xfId="6308"/>
    <cellStyle name="Normal 2 2 9 4 2" xfId="15290"/>
    <cellStyle name="Normal 2 2 9 5" xfId="10799"/>
    <cellStyle name="Normal 2 3" xfId="13"/>
    <cellStyle name="Normal 2 3 10" xfId="2239"/>
    <cellStyle name="Normal 2 3 10 2" xfId="4508"/>
    <cellStyle name="Normal 2 3 10 2 2" xfId="9005"/>
    <cellStyle name="Normal 2 3 10 2 2 2" xfId="17987"/>
    <cellStyle name="Normal 2 3 10 2 3" xfId="13496"/>
    <cellStyle name="Normal 2 3 10 3" xfId="6760"/>
    <cellStyle name="Normal 2 3 10 3 2" xfId="15742"/>
    <cellStyle name="Normal 2 3 10 4" xfId="11251"/>
    <cellStyle name="Normal 2 3 11" xfId="3142"/>
    <cellStyle name="Normal 2 3 11 2" xfId="5410"/>
    <cellStyle name="Normal 2 3 11 2 2" xfId="9901"/>
    <cellStyle name="Normal 2 3 11 2 2 2" xfId="18883"/>
    <cellStyle name="Normal 2 3 11 2 3" xfId="14392"/>
    <cellStyle name="Normal 2 3 11 3" xfId="7656"/>
    <cellStyle name="Normal 2 3 11 3 2" xfId="16638"/>
    <cellStyle name="Normal 2 3 11 4" xfId="12147"/>
    <cellStyle name="Normal 2 3 12" xfId="3593"/>
    <cellStyle name="Normal 2 3 12 2" xfId="8107"/>
    <cellStyle name="Normal 2 3 12 2 2" xfId="17089"/>
    <cellStyle name="Normal 2 3 12 3" xfId="12598"/>
    <cellStyle name="Normal 2 3 13" xfId="5888"/>
    <cellStyle name="Normal 2 3 13 2" xfId="14870"/>
    <cellStyle name="Normal 2 3 14" xfId="10379"/>
    <cellStyle name="Normal 2 3 2" xfId="32"/>
    <cellStyle name="Normal 2 3 2 10" xfId="3315"/>
    <cellStyle name="Normal 2 3 2 10 2" xfId="5583"/>
    <cellStyle name="Normal 2 3 2 10 2 2" xfId="10074"/>
    <cellStyle name="Normal 2 3 2 10 2 2 2" xfId="19056"/>
    <cellStyle name="Normal 2 3 2 10 2 3" xfId="14565"/>
    <cellStyle name="Normal 2 3 2 10 3" xfId="7829"/>
    <cellStyle name="Normal 2 3 2 10 3 2" xfId="16811"/>
    <cellStyle name="Normal 2 3 2 10 4" xfId="12320"/>
    <cellStyle name="Normal 2 3 2 11" xfId="3609"/>
    <cellStyle name="Normal 2 3 2 11 2" xfId="8123"/>
    <cellStyle name="Normal 2 3 2 11 2 2" xfId="17105"/>
    <cellStyle name="Normal 2 3 2 11 3" xfId="12614"/>
    <cellStyle name="Normal 2 3 2 12" xfId="5889"/>
    <cellStyle name="Normal 2 3 2 12 2" xfId="14871"/>
    <cellStyle name="Normal 2 3 2 13" xfId="10380"/>
    <cellStyle name="Normal 2 3 2 2" xfId="164"/>
    <cellStyle name="Normal 2 3 2 2 10" xfId="10381"/>
    <cellStyle name="Normal 2 3 2 2 2" xfId="390"/>
    <cellStyle name="Normal 2 3 2 2 2 2" xfId="391"/>
    <cellStyle name="Normal 2 3 2 2 2 2 2" xfId="1847"/>
    <cellStyle name="Normal 2 3 2 2 2 2 2 2" xfId="2866"/>
    <cellStyle name="Normal 2 3 2 2 2 2 2 2 2" xfId="5135"/>
    <cellStyle name="Normal 2 3 2 2 2 2 2 2 2 2" xfId="9628"/>
    <cellStyle name="Normal 2 3 2 2 2 2 2 2 2 2 2" xfId="18610"/>
    <cellStyle name="Normal 2 3 2 2 2 2 2 2 2 3" xfId="14119"/>
    <cellStyle name="Normal 2 3 2 2 2 2 2 2 3" xfId="7383"/>
    <cellStyle name="Normal 2 3 2 2 2 2 2 2 3 2" xfId="16365"/>
    <cellStyle name="Normal 2 3 2 2 2 2 2 2 4" xfId="11874"/>
    <cellStyle name="Normal 2 3 2 2 2 2 2 3" xfId="4217"/>
    <cellStyle name="Normal 2 3 2 2 2 2 2 3 2" xfId="8730"/>
    <cellStyle name="Normal 2 3 2 2 2 2 2 3 2 2" xfId="17712"/>
    <cellStyle name="Normal 2 3 2 2 2 2 2 3 3" xfId="13221"/>
    <cellStyle name="Normal 2 3 2 2 2 2 2 4" xfId="6485"/>
    <cellStyle name="Normal 2 3 2 2 2 2 2 4 2" xfId="15467"/>
    <cellStyle name="Normal 2 3 2 2 2 2 2 5" xfId="10976"/>
    <cellStyle name="Normal 2 3 2 2 2 2 3" xfId="2450"/>
    <cellStyle name="Normal 2 3 2 2 2 2 3 2" xfId="4719"/>
    <cellStyle name="Normal 2 3 2 2 2 2 3 2 2" xfId="9216"/>
    <cellStyle name="Normal 2 3 2 2 2 2 3 2 2 2" xfId="18198"/>
    <cellStyle name="Normal 2 3 2 2 2 2 3 2 3" xfId="13707"/>
    <cellStyle name="Normal 2 3 2 2 2 2 3 3" xfId="6971"/>
    <cellStyle name="Normal 2 3 2 2 2 2 3 3 2" xfId="15953"/>
    <cellStyle name="Normal 2 3 2 2 2 2 3 4" xfId="11462"/>
    <cellStyle name="Normal 2 3 2 2 2 2 4" xfId="3318"/>
    <cellStyle name="Normal 2 3 2 2 2 2 4 2" xfId="5586"/>
    <cellStyle name="Normal 2 3 2 2 2 2 4 2 2" xfId="10077"/>
    <cellStyle name="Normal 2 3 2 2 2 2 4 2 2 2" xfId="19059"/>
    <cellStyle name="Normal 2 3 2 2 2 2 4 2 3" xfId="14568"/>
    <cellStyle name="Normal 2 3 2 2 2 2 4 3" xfId="7832"/>
    <cellStyle name="Normal 2 3 2 2 2 2 4 3 2" xfId="16814"/>
    <cellStyle name="Normal 2 3 2 2 2 2 4 4" xfId="12323"/>
    <cellStyle name="Normal 2 3 2 2 2 2 5" xfId="3804"/>
    <cellStyle name="Normal 2 3 2 2 2 2 5 2" xfId="8318"/>
    <cellStyle name="Normal 2 3 2 2 2 2 5 2 2" xfId="17300"/>
    <cellStyle name="Normal 2 3 2 2 2 2 5 3" xfId="12809"/>
    <cellStyle name="Normal 2 3 2 2 2 2 6" xfId="6073"/>
    <cellStyle name="Normal 2 3 2 2 2 2 6 2" xfId="15055"/>
    <cellStyle name="Normal 2 3 2 2 2 2 7" xfId="10564"/>
    <cellStyle name="Normal 2 3 2 2 2 3" xfId="1846"/>
    <cellStyle name="Normal 2 3 2 2 2 3 2" xfId="2865"/>
    <cellStyle name="Normal 2 3 2 2 2 3 2 2" xfId="5134"/>
    <cellStyle name="Normal 2 3 2 2 2 3 2 2 2" xfId="9627"/>
    <cellStyle name="Normal 2 3 2 2 2 3 2 2 2 2" xfId="18609"/>
    <cellStyle name="Normal 2 3 2 2 2 3 2 2 3" xfId="14118"/>
    <cellStyle name="Normal 2 3 2 2 2 3 2 3" xfId="7382"/>
    <cellStyle name="Normal 2 3 2 2 2 3 2 3 2" xfId="16364"/>
    <cellStyle name="Normal 2 3 2 2 2 3 2 4" xfId="11873"/>
    <cellStyle name="Normal 2 3 2 2 2 3 3" xfId="4216"/>
    <cellStyle name="Normal 2 3 2 2 2 3 3 2" xfId="8729"/>
    <cellStyle name="Normal 2 3 2 2 2 3 3 2 2" xfId="17711"/>
    <cellStyle name="Normal 2 3 2 2 2 3 3 3" xfId="13220"/>
    <cellStyle name="Normal 2 3 2 2 2 3 4" xfId="6484"/>
    <cellStyle name="Normal 2 3 2 2 2 3 4 2" xfId="15466"/>
    <cellStyle name="Normal 2 3 2 2 2 3 5" xfId="10975"/>
    <cellStyle name="Normal 2 3 2 2 2 4" xfId="2449"/>
    <cellStyle name="Normal 2 3 2 2 2 4 2" xfId="4718"/>
    <cellStyle name="Normal 2 3 2 2 2 4 2 2" xfId="9215"/>
    <cellStyle name="Normal 2 3 2 2 2 4 2 2 2" xfId="18197"/>
    <cellStyle name="Normal 2 3 2 2 2 4 2 3" xfId="13706"/>
    <cellStyle name="Normal 2 3 2 2 2 4 3" xfId="6970"/>
    <cellStyle name="Normal 2 3 2 2 2 4 3 2" xfId="15952"/>
    <cellStyle name="Normal 2 3 2 2 2 4 4" xfId="11461"/>
    <cellStyle name="Normal 2 3 2 2 2 5" xfId="3317"/>
    <cellStyle name="Normal 2 3 2 2 2 5 2" xfId="5585"/>
    <cellStyle name="Normal 2 3 2 2 2 5 2 2" xfId="10076"/>
    <cellStyle name="Normal 2 3 2 2 2 5 2 2 2" xfId="19058"/>
    <cellStyle name="Normal 2 3 2 2 2 5 2 3" xfId="14567"/>
    <cellStyle name="Normal 2 3 2 2 2 5 3" xfId="7831"/>
    <cellStyle name="Normal 2 3 2 2 2 5 3 2" xfId="16813"/>
    <cellStyle name="Normal 2 3 2 2 2 5 4" xfId="12322"/>
    <cellStyle name="Normal 2 3 2 2 2 6" xfId="3803"/>
    <cellStyle name="Normal 2 3 2 2 2 6 2" xfId="8317"/>
    <cellStyle name="Normal 2 3 2 2 2 6 2 2" xfId="17299"/>
    <cellStyle name="Normal 2 3 2 2 2 6 3" xfId="12808"/>
    <cellStyle name="Normal 2 3 2 2 2 7" xfId="6072"/>
    <cellStyle name="Normal 2 3 2 2 2 7 2" xfId="15054"/>
    <cellStyle name="Normal 2 3 2 2 2 8" xfId="10563"/>
    <cellStyle name="Normal 2 3 2 2 3" xfId="392"/>
    <cellStyle name="Normal 2 3 2 2 3 2" xfId="1848"/>
    <cellStyle name="Normal 2 3 2 2 3 2 2" xfId="2867"/>
    <cellStyle name="Normal 2 3 2 2 3 2 2 2" xfId="5136"/>
    <cellStyle name="Normal 2 3 2 2 3 2 2 2 2" xfId="9629"/>
    <cellStyle name="Normal 2 3 2 2 3 2 2 2 2 2" xfId="18611"/>
    <cellStyle name="Normal 2 3 2 2 3 2 2 2 3" xfId="14120"/>
    <cellStyle name="Normal 2 3 2 2 3 2 2 3" xfId="7384"/>
    <cellStyle name="Normal 2 3 2 2 3 2 2 3 2" xfId="16366"/>
    <cellStyle name="Normal 2 3 2 2 3 2 2 4" xfId="11875"/>
    <cellStyle name="Normal 2 3 2 2 3 2 3" xfId="4218"/>
    <cellStyle name="Normal 2 3 2 2 3 2 3 2" xfId="8731"/>
    <cellStyle name="Normal 2 3 2 2 3 2 3 2 2" xfId="17713"/>
    <cellStyle name="Normal 2 3 2 2 3 2 3 3" xfId="13222"/>
    <cellStyle name="Normal 2 3 2 2 3 2 4" xfId="6486"/>
    <cellStyle name="Normal 2 3 2 2 3 2 4 2" xfId="15468"/>
    <cellStyle name="Normal 2 3 2 2 3 2 5" xfId="10977"/>
    <cellStyle name="Normal 2 3 2 2 3 3" xfId="2451"/>
    <cellStyle name="Normal 2 3 2 2 3 3 2" xfId="4720"/>
    <cellStyle name="Normal 2 3 2 2 3 3 2 2" xfId="9217"/>
    <cellStyle name="Normal 2 3 2 2 3 3 2 2 2" xfId="18199"/>
    <cellStyle name="Normal 2 3 2 2 3 3 2 3" xfId="13708"/>
    <cellStyle name="Normal 2 3 2 2 3 3 3" xfId="6972"/>
    <cellStyle name="Normal 2 3 2 2 3 3 3 2" xfId="15954"/>
    <cellStyle name="Normal 2 3 2 2 3 3 4" xfId="11463"/>
    <cellStyle name="Normal 2 3 2 2 3 4" xfId="3319"/>
    <cellStyle name="Normal 2 3 2 2 3 4 2" xfId="5587"/>
    <cellStyle name="Normal 2 3 2 2 3 4 2 2" xfId="10078"/>
    <cellStyle name="Normal 2 3 2 2 3 4 2 2 2" xfId="19060"/>
    <cellStyle name="Normal 2 3 2 2 3 4 2 3" xfId="14569"/>
    <cellStyle name="Normal 2 3 2 2 3 4 3" xfId="7833"/>
    <cellStyle name="Normal 2 3 2 2 3 4 3 2" xfId="16815"/>
    <cellStyle name="Normal 2 3 2 2 3 4 4" xfId="12324"/>
    <cellStyle name="Normal 2 3 2 2 3 5" xfId="3805"/>
    <cellStyle name="Normal 2 3 2 2 3 5 2" xfId="8319"/>
    <cellStyle name="Normal 2 3 2 2 3 5 2 2" xfId="17301"/>
    <cellStyle name="Normal 2 3 2 2 3 5 3" xfId="12810"/>
    <cellStyle name="Normal 2 3 2 2 3 6" xfId="6074"/>
    <cellStyle name="Normal 2 3 2 2 3 6 2" xfId="15056"/>
    <cellStyle name="Normal 2 3 2 2 3 7" xfId="10565"/>
    <cellStyle name="Normal 2 3 2 2 4" xfId="393"/>
    <cellStyle name="Normal 2 3 2 2 4 2" xfId="1849"/>
    <cellStyle name="Normal 2 3 2 2 4 2 2" xfId="2868"/>
    <cellStyle name="Normal 2 3 2 2 4 2 2 2" xfId="5137"/>
    <cellStyle name="Normal 2 3 2 2 4 2 2 2 2" xfId="9630"/>
    <cellStyle name="Normal 2 3 2 2 4 2 2 2 2 2" xfId="18612"/>
    <cellStyle name="Normal 2 3 2 2 4 2 2 2 3" xfId="14121"/>
    <cellStyle name="Normal 2 3 2 2 4 2 2 3" xfId="7385"/>
    <cellStyle name="Normal 2 3 2 2 4 2 2 3 2" xfId="16367"/>
    <cellStyle name="Normal 2 3 2 2 4 2 2 4" xfId="11876"/>
    <cellStyle name="Normal 2 3 2 2 4 2 3" xfId="4219"/>
    <cellStyle name="Normal 2 3 2 2 4 2 3 2" xfId="8732"/>
    <cellStyle name="Normal 2 3 2 2 4 2 3 2 2" xfId="17714"/>
    <cellStyle name="Normal 2 3 2 2 4 2 3 3" xfId="13223"/>
    <cellStyle name="Normal 2 3 2 2 4 2 4" xfId="6487"/>
    <cellStyle name="Normal 2 3 2 2 4 2 4 2" xfId="15469"/>
    <cellStyle name="Normal 2 3 2 2 4 2 5" xfId="10978"/>
    <cellStyle name="Normal 2 3 2 2 4 3" xfId="2452"/>
    <cellStyle name="Normal 2 3 2 2 4 3 2" xfId="4721"/>
    <cellStyle name="Normal 2 3 2 2 4 3 2 2" xfId="9218"/>
    <cellStyle name="Normal 2 3 2 2 4 3 2 2 2" xfId="18200"/>
    <cellStyle name="Normal 2 3 2 2 4 3 2 3" xfId="13709"/>
    <cellStyle name="Normal 2 3 2 2 4 3 3" xfId="6973"/>
    <cellStyle name="Normal 2 3 2 2 4 3 3 2" xfId="15955"/>
    <cellStyle name="Normal 2 3 2 2 4 3 4" xfId="11464"/>
    <cellStyle name="Normal 2 3 2 2 4 4" xfId="3320"/>
    <cellStyle name="Normal 2 3 2 2 4 4 2" xfId="5588"/>
    <cellStyle name="Normal 2 3 2 2 4 4 2 2" xfId="10079"/>
    <cellStyle name="Normal 2 3 2 2 4 4 2 2 2" xfId="19061"/>
    <cellStyle name="Normal 2 3 2 2 4 4 2 3" xfId="14570"/>
    <cellStyle name="Normal 2 3 2 2 4 4 3" xfId="7834"/>
    <cellStyle name="Normal 2 3 2 2 4 4 3 2" xfId="16816"/>
    <cellStyle name="Normal 2 3 2 2 4 4 4" xfId="12325"/>
    <cellStyle name="Normal 2 3 2 2 4 5" xfId="3806"/>
    <cellStyle name="Normal 2 3 2 2 4 5 2" xfId="8320"/>
    <cellStyle name="Normal 2 3 2 2 4 5 2 2" xfId="17302"/>
    <cellStyle name="Normal 2 3 2 2 4 5 3" xfId="12811"/>
    <cellStyle name="Normal 2 3 2 2 4 6" xfId="6075"/>
    <cellStyle name="Normal 2 3 2 2 4 6 2" xfId="15057"/>
    <cellStyle name="Normal 2 3 2 2 4 7" xfId="10566"/>
    <cellStyle name="Normal 2 3 2 2 5" xfId="1845"/>
    <cellStyle name="Normal 2 3 2 2 5 2" xfId="2864"/>
    <cellStyle name="Normal 2 3 2 2 5 2 2" xfId="5133"/>
    <cellStyle name="Normal 2 3 2 2 5 2 2 2" xfId="9626"/>
    <cellStyle name="Normal 2 3 2 2 5 2 2 2 2" xfId="18608"/>
    <cellStyle name="Normal 2 3 2 2 5 2 2 3" xfId="14117"/>
    <cellStyle name="Normal 2 3 2 2 5 2 3" xfId="7381"/>
    <cellStyle name="Normal 2 3 2 2 5 2 3 2" xfId="16363"/>
    <cellStyle name="Normal 2 3 2 2 5 2 4" xfId="11872"/>
    <cellStyle name="Normal 2 3 2 2 5 3" xfId="4215"/>
    <cellStyle name="Normal 2 3 2 2 5 3 2" xfId="8728"/>
    <cellStyle name="Normal 2 3 2 2 5 3 2 2" xfId="17710"/>
    <cellStyle name="Normal 2 3 2 2 5 3 3" xfId="13219"/>
    <cellStyle name="Normal 2 3 2 2 5 4" xfId="6483"/>
    <cellStyle name="Normal 2 3 2 2 5 4 2" xfId="15465"/>
    <cellStyle name="Normal 2 3 2 2 5 5" xfId="10974"/>
    <cellStyle name="Normal 2 3 2 2 6" xfId="2266"/>
    <cellStyle name="Normal 2 3 2 2 6 2" xfId="4535"/>
    <cellStyle name="Normal 2 3 2 2 6 2 2" xfId="9032"/>
    <cellStyle name="Normal 2 3 2 2 6 2 2 2" xfId="18014"/>
    <cellStyle name="Normal 2 3 2 2 6 2 3" xfId="13523"/>
    <cellStyle name="Normal 2 3 2 2 6 3" xfId="6787"/>
    <cellStyle name="Normal 2 3 2 2 6 3 2" xfId="15769"/>
    <cellStyle name="Normal 2 3 2 2 6 4" xfId="11278"/>
    <cellStyle name="Normal 2 3 2 2 7" xfId="3316"/>
    <cellStyle name="Normal 2 3 2 2 7 2" xfId="5584"/>
    <cellStyle name="Normal 2 3 2 2 7 2 2" xfId="10075"/>
    <cellStyle name="Normal 2 3 2 2 7 2 2 2" xfId="19057"/>
    <cellStyle name="Normal 2 3 2 2 7 2 3" xfId="14566"/>
    <cellStyle name="Normal 2 3 2 2 7 3" xfId="7830"/>
    <cellStyle name="Normal 2 3 2 2 7 3 2" xfId="16812"/>
    <cellStyle name="Normal 2 3 2 2 7 4" xfId="12321"/>
    <cellStyle name="Normal 2 3 2 2 8" xfId="3620"/>
    <cellStyle name="Normal 2 3 2 2 8 2" xfId="8134"/>
    <cellStyle name="Normal 2 3 2 2 8 2 2" xfId="17116"/>
    <cellStyle name="Normal 2 3 2 2 8 3" xfId="12625"/>
    <cellStyle name="Normal 2 3 2 2 9" xfId="5890"/>
    <cellStyle name="Normal 2 3 2 2 9 2" xfId="14872"/>
    <cellStyle name="Normal 2 3 2 3" xfId="165"/>
    <cellStyle name="Normal 2 3 2 3 10" xfId="10382"/>
    <cellStyle name="Normal 2 3 2 3 2" xfId="394"/>
    <cellStyle name="Normal 2 3 2 3 2 2" xfId="395"/>
    <cellStyle name="Normal 2 3 2 3 2 2 2" xfId="1852"/>
    <cellStyle name="Normal 2 3 2 3 2 2 2 2" xfId="2871"/>
    <cellStyle name="Normal 2 3 2 3 2 2 2 2 2" xfId="5140"/>
    <cellStyle name="Normal 2 3 2 3 2 2 2 2 2 2" xfId="9633"/>
    <cellStyle name="Normal 2 3 2 3 2 2 2 2 2 2 2" xfId="18615"/>
    <cellStyle name="Normal 2 3 2 3 2 2 2 2 2 3" xfId="14124"/>
    <cellStyle name="Normal 2 3 2 3 2 2 2 2 3" xfId="7388"/>
    <cellStyle name="Normal 2 3 2 3 2 2 2 2 3 2" xfId="16370"/>
    <cellStyle name="Normal 2 3 2 3 2 2 2 2 4" xfId="11879"/>
    <cellStyle name="Normal 2 3 2 3 2 2 2 3" xfId="4222"/>
    <cellStyle name="Normal 2 3 2 3 2 2 2 3 2" xfId="8735"/>
    <cellStyle name="Normal 2 3 2 3 2 2 2 3 2 2" xfId="17717"/>
    <cellStyle name="Normal 2 3 2 3 2 2 2 3 3" xfId="13226"/>
    <cellStyle name="Normal 2 3 2 3 2 2 2 4" xfId="6490"/>
    <cellStyle name="Normal 2 3 2 3 2 2 2 4 2" xfId="15472"/>
    <cellStyle name="Normal 2 3 2 3 2 2 2 5" xfId="10981"/>
    <cellStyle name="Normal 2 3 2 3 2 2 3" xfId="2454"/>
    <cellStyle name="Normal 2 3 2 3 2 2 3 2" xfId="4723"/>
    <cellStyle name="Normal 2 3 2 3 2 2 3 2 2" xfId="9220"/>
    <cellStyle name="Normal 2 3 2 3 2 2 3 2 2 2" xfId="18202"/>
    <cellStyle name="Normal 2 3 2 3 2 2 3 2 3" xfId="13711"/>
    <cellStyle name="Normal 2 3 2 3 2 2 3 3" xfId="6975"/>
    <cellStyle name="Normal 2 3 2 3 2 2 3 3 2" xfId="15957"/>
    <cellStyle name="Normal 2 3 2 3 2 2 3 4" xfId="11466"/>
    <cellStyle name="Normal 2 3 2 3 2 2 4" xfId="3323"/>
    <cellStyle name="Normal 2 3 2 3 2 2 4 2" xfId="5591"/>
    <cellStyle name="Normal 2 3 2 3 2 2 4 2 2" xfId="10082"/>
    <cellStyle name="Normal 2 3 2 3 2 2 4 2 2 2" xfId="19064"/>
    <cellStyle name="Normal 2 3 2 3 2 2 4 2 3" xfId="14573"/>
    <cellStyle name="Normal 2 3 2 3 2 2 4 3" xfId="7837"/>
    <cellStyle name="Normal 2 3 2 3 2 2 4 3 2" xfId="16819"/>
    <cellStyle name="Normal 2 3 2 3 2 2 4 4" xfId="12328"/>
    <cellStyle name="Normal 2 3 2 3 2 2 5" xfId="3808"/>
    <cellStyle name="Normal 2 3 2 3 2 2 5 2" xfId="8322"/>
    <cellStyle name="Normal 2 3 2 3 2 2 5 2 2" xfId="17304"/>
    <cellStyle name="Normal 2 3 2 3 2 2 5 3" xfId="12813"/>
    <cellStyle name="Normal 2 3 2 3 2 2 6" xfId="6077"/>
    <cellStyle name="Normal 2 3 2 3 2 2 6 2" xfId="15059"/>
    <cellStyle name="Normal 2 3 2 3 2 2 7" xfId="10568"/>
    <cellStyle name="Normal 2 3 2 3 2 3" xfId="1851"/>
    <cellStyle name="Normal 2 3 2 3 2 3 2" xfId="2870"/>
    <cellStyle name="Normal 2 3 2 3 2 3 2 2" xfId="5139"/>
    <cellStyle name="Normal 2 3 2 3 2 3 2 2 2" xfId="9632"/>
    <cellStyle name="Normal 2 3 2 3 2 3 2 2 2 2" xfId="18614"/>
    <cellStyle name="Normal 2 3 2 3 2 3 2 2 3" xfId="14123"/>
    <cellStyle name="Normal 2 3 2 3 2 3 2 3" xfId="7387"/>
    <cellStyle name="Normal 2 3 2 3 2 3 2 3 2" xfId="16369"/>
    <cellStyle name="Normal 2 3 2 3 2 3 2 4" xfId="11878"/>
    <cellStyle name="Normal 2 3 2 3 2 3 3" xfId="4221"/>
    <cellStyle name="Normal 2 3 2 3 2 3 3 2" xfId="8734"/>
    <cellStyle name="Normal 2 3 2 3 2 3 3 2 2" xfId="17716"/>
    <cellStyle name="Normal 2 3 2 3 2 3 3 3" xfId="13225"/>
    <cellStyle name="Normal 2 3 2 3 2 3 4" xfId="6489"/>
    <cellStyle name="Normal 2 3 2 3 2 3 4 2" xfId="15471"/>
    <cellStyle name="Normal 2 3 2 3 2 3 5" xfId="10980"/>
    <cellStyle name="Normal 2 3 2 3 2 4" xfId="2453"/>
    <cellStyle name="Normal 2 3 2 3 2 4 2" xfId="4722"/>
    <cellStyle name="Normal 2 3 2 3 2 4 2 2" xfId="9219"/>
    <cellStyle name="Normal 2 3 2 3 2 4 2 2 2" xfId="18201"/>
    <cellStyle name="Normal 2 3 2 3 2 4 2 3" xfId="13710"/>
    <cellStyle name="Normal 2 3 2 3 2 4 3" xfId="6974"/>
    <cellStyle name="Normal 2 3 2 3 2 4 3 2" xfId="15956"/>
    <cellStyle name="Normal 2 3 2 3 2 4 4" xfId="11465"/>
    <cellStyle name="Normal 2 3 2 3 2 5" xfId="3322"/>
    <cellStyle name="Normal 2 3 2 3 2 5 2" xfId="5590"/>
    <cellStyle name="Normal 2 3 2 3 2 5 2 2" xfId="10081"/>
    <cellStyle name="Normal 2 3 2 3 2 5 2 2 2" xfId="19063"/>
    <cellStyle name="Normal 2 3 2 3 2 5 2 3" xfId="14572"/>
    <cellStyle name="Normal 2 3 2 3 2 5 3" xfId="7836"/>
    <cellStyle name="Normal 2 3 2 3 2 5 3 2" xfId="16818"/>
    <cellStyle name="Normal 2 3 2 3 2 5 4" xfId="12327"/>
    <cellStyle name="Normal 2 3 2 3 2 6" xfId="3807"/>
    <cellStyle name="Normal 2 3 2 3 2 6 2" xfId="8321"/>
    <cellStyle name="Normal 2 3 2 3 2 6 2 2" xfId="17303"/>
    <cellStyle name="Normal 2 3 2 3 2 6 3" xfId="12812"/>
    <cellStyle name="Normal 2 3 2 3 2 7" xfId="6076"/>
    <cellStyle name="Normal 2 3 2 3 2 7 2" xfId="15058"/>
    <cellStyle name="Normal 2 3 2 3 2 8" xfId="10567"/>
    <cellStyle name="Normal 2 3 2 3 3" xfId="396"/>
    <cellStyle name="Normal 2 3 2 3 3 2" xfId="1853"/>
    <cellStyle name="Normal 2 3 2 3 3 2 2" xfId="2872"/>
    <cellStyle name="Normal 2 3 2 3 3 2 2 2" xfId="5141"/>
    <cellStyle name="Normal 2 3 2 3 3 2 2 2 2" xfId="9634"/>
    <cellStyle name="Normal 2 3 2 3 3 2 2 2 2 2" xfId="18616"/>
    <cellStyle name="Normal 2 3 2 3 3 2 2 2 3" xfId="14125"/>
    <cellStyle name="Normal 2 3 2 3 3 2 2 3" xfId="7389"/>
    <cellStyle name="Normal 2 3 2 3 3 2 2 3 2" xfId="16371"/>
    <cellStyle name="Normal 2 3 2 3 3 2 2 4" xfId="11880"/>
    <cellStyle name="Normal 2 3 2 3 3 2 3" xfId="4223"/>
    <cellStyle name="Normal 2 3 2 3 3 2 3 2" xfId="8736"/>
    <cellStyle name="Normal 2 3 2 3 3 2 3 2 2" xfId="17718"/>
    <cellStyle name="Normal 2 3 2 3 3 2 3 3" xfId="13227"/>
    <cellStyle name="Normal 2 3 2 3 3 2 4" xfId="6491"/>
    <cellStyle name="Normal 2 3 2 3 3 2 4 2" xfId="15473"/>
    <cellStyle name="Normal 2 3 2 3 3 2 5" xfId="10982"/>
    <cellStyle name="Normal 2 3 2 3 3 3" xfId="2455"/>
    <cellStyle name="Normal 2 3 2 3 3 3 2" xfId="4724"/>
    <cellStyle name="Normal 2 3 2 3 3 3 2 2" xfId="9221"/>
    <cellStyle name="Normal 2 3 2 3 3 3 2 2 2" xfId="18203"/>
    <cellStyle name="Normal 2 3 2 3 3 3 2 3" xfId="13712"/>
    <cellStyle name="Normal 2 3 2 3 3 3 3" xfId="6976"/>
    <cellStyle name="Normal 2 3 2 3 3 3 3 2" xfId="15958"/>
    <cellStyle name="Normal 2 3 2 3 3 3 4" xfId="11467"/>
    <cellStyle name="Normal 2 3 2 3 3 4" xfId="3324"/>
    <cellStyle name="Normal 2 3 2 3 3 4 2" xfId="5592"/>
    <cellStyle name="Normal 2 3 2 3 3 4 2 2" xfId="10083"/>
    <cellStyle name="Normal 2 3 2 3 3 4 2 2 2" xfId="19065"/>
    <cellStyle name="Normal 2 3 2 3 3 4 2 3" xfId="14574"/>
    <cellStyle name="Normal 2 3 2 3 3 4 3" xfId="7838"/>
    <cellStyle name="Normal 2 3 2 3 3 4 3 2" xfId="16820"/>
    <cellStyle name="Normal 2 3 2 3 3 4 4" xfId="12329"/>
    <cellStyle name="Normal 2 3 2 3 3 5" xfId="3809"/>
    <cellStyle name="Normal 2 3 2 3 3 5 2" xfId="8323"/>
    <cellStyle name="Normal 2 3 2 3 3 5 2 2" xfId="17305"/>
    <cellStyle name="Normal 2 3 2 3 3 5 3" xfId="12814"/>
    <cellStyle name="Normal 2 3 2 3 3 6" xfId="6078"/>
    <cellStyle name="Normal 2 3 2 3 3 6 2" xfId="15060"/>
    <cellStyle name="Normal 2 3 2 3 3 7" xfId="10569"/>
    <cellStyle name="Normal 2 3 2 3 4" xfId="397"/>
    <cellStyle name="Normal 2 3 2 3 4 2" xfId="1854"/>
    <cellStyle name="Normal 2 3 2 3 4 2 2" xfId="2873"/>
    <cellStyle name="Normal 2 3 2 3 4 2 2 2" xfId="5142"/>
    <cellStyle name="Normal 2 3 2 3 4 2 2 2 2" xfId="9635"/>
    <cellStyle name="Normal 2 3 2 3 4 2 2 2 2 2" xfId="18617"/>
    <cellStyle name="Normal 2 3 2 3 4 2 2 2 3" xfId="14126"/>
    <cellStyle name="Normal 2 3 2 3 4 2 2 3" xfId="7390"/>
    <cellStyle name="Normal 2 3 2 3 4 2 2 3 2" xfId="16372"/>
    <cellStyle name="Normal 2 3 2 3 4 2 2 4" xfId="11881"/>
    <cellStyle name="Normal 2 3 2 3 4 2 3" xfId="4224"/>
    <cellStyle name="Normal 2 3 2 3 4 2 3 2" xfId="8737"/>
    <cellStyle name="Normal 2 3 2 3 4 2 3 2 2" xfId="17719"/>
    <cellStyle name="Normal 2 3 2 3 4 2 3 3" xfId="13228"/>
    <cellStyle name="Normal 2 3 2 3 4 2 4" xfId="6492"/>
    <cellStyle name="Normal 2 3 2 3 4 2 4 2" xfId="15474"/>
    <cellStyle name="Normal 2 3 2 3 4 2 5" xfId="10983"/>
    <cellStyle name="Normal 2 3 2 3 4 3" xfId="2456"/>
    <cellStyle name="Normal 2 3 2 3 4 3 2" xfId="4725"/>
    <cellStyle name="Normal 2 3 2 3 4 3 2 2" xfId="9222"/>
    <cellStyle name="Normal 2 3 2 3 4 3 2 2 2" xfId="18204"/>
    <cellStyle name="Normal 2 3 2 3 4 3 2 3" xfId="13713"/>
    <cellStyle name="Normal 2 3 2 3 4 3 3" xfId="6977"/>
    <cellStyle name="Normal 2 3 2 3 4 3 3 2" xfId="15959"/>
    <cellStyle name="Normal 2 3 2 3 4 3 4" xfId="11468"/>
    <cellStyle name="Normal 2 3 2 3 4 4" xfId="3325"/>
    <cellStyle name="Normal 2 3 2 3 4 4 2" xfId="5593"/>
    <cellStyle name="Normal 2 3 2 3 4 4 2 2" xfId="10084"/>
    <cellStyle name="Normal 2 3 2 3 4 4 2 2 2" xfId="19066"/>
    <cellStyle name="Normal 2 3 2 3 4 4 2 3" xfId="14575"/>
    <cellStyle name="Normal 2 3 2 3 4 4 3" xfId="7839"/>
    <cellStyle name="Normal 2 3 2 3 4 4 3 2" xfId="16821"/>
    <cellStyle name="Normal 2 3 2 3 4 4 4" xfId="12330"/>
    <cellStyle name="Normal 2 3 2 3 4 5" xfId="3810"/>
    <cellStyle name="Normal 2 3 2 3 4 5 2" xfId="8324"/>
    <cellStyle name="Normal 2 3 2 3 4 5 2 2" xfId="17306"/>
    <cellStyle name="Normal 2 3 2 3 4 5 3" xfId="12815"/>
    <cellStyle name="Normal 2 3 2 3 4 6" xfId="6079"/>
    <cellStyle name="Normal 2 3 2 3 4 6 2" xfId="15061"/>
    <cellStyle name="Normal 2 3 2 3 4 7" xfId="10570"/>
    <cellStyle name="Normal 2 3 2 3 5" xfId="1850"/>
    <cellStyle name="Normal 2 3 2 3 5 2" xfId="2869"/>
    <cellStyle name="Normal 2 3 2 3 5 2 2" xfId="5138"/>
    <cellStyle name="Normal 2 3 2 3 5 2 2 2" xfId="9631"/>
    <cellStyle name="Normal 2 3 2 3 5 2 2 2 2" xfId="18613"/>
    <cellStyle name="Normal 2 3 2 3 5 2 2 3" xfId="14122"/>
    <cellStyle name="Normal 2 3 2 3 5 2 3" xfId="7386"/>
    <cellStyle name="Normal 2 3 2 3 5 2 3 2" xfId="16368"/>
    <cellStyle name="Normal 2 3 2 3 5 2 4" xfId="11877"/>
    <cellStyle name="Normal 2 3 2 3 5 3" xfId="4220"/>
    <cellStyle name="Normal 2 3 2 3 5 3 2" xfId="8733"/>
    <cellStyle name="Normal 2 3 2 3 5 3 2 2" xfId="17715"/>
    <cellStyle name="Normal 2 3 2 3 5 3 3" xfId="13224"/>
    <cellStyle name="Normal 2 3 2 3 5 4" xfId="6488"/>
    <cellStyle name="Normal 2 3 2 3 5 4 2" xfId="15470"/>
    <cellStyle name="Normal 2 3 2 3 5 5" xfId="10979"/>
    <cellStyle name="Normal 2 3 2 3 6" xfId="2292"/>
    <cellStyle name="Normal 2 3 2 3 6 2" xfId="4561"/>
    <cellStyle name="Normal 2 3 2 3 6 2 2" xfId="9058"/>
    <cellStyle name="Normal 2 3 2 3 6 2 2 2" xfId="18040"/>
    <cellStyle name="Normal 2 3 2 3 6 2 3" xfId="13549"/>
    <cellStyle name="Normal 2 3 2 3 6 3" xfId="6813"/>
    <cellStyle name="Normal 2 3 2 3 6 3 2" xfId="15795"/>
    <cellStyle name="Normal 2 3 2 3 6 4" xfId="11304"/>
    <cellStyle name="Normal 2 3 2 3 7" xfId="3321"/>
    <cellStyle name="Normal 2 3 2 3 7 2" xfId="5589"/>
    <cellStyle name="Normal 2 3 2 3 7 2 2" xfId="10080"/>
    <cellStyle name="Normal 2 3 2 3 7 2 2 2" xfId="19062"/>
    <cellStyle name="Normal 2 3 2 3 7 2 3" xfId="14571"/>
    <cellStyle name="Normal 2 3 2 3 7 3" xfId="7835"/>
    <cellStyle name="Normal 2 3 2 3 7 3 2" xfId="16817"/>
    <cellStyle name="Normal 2 3 2 3 7 4" xfId="12326"/>
    <cellStyle name="Normal 2 3 2 3 8" xfId="3646"/>
    <cellStyle name="Normal 2 3 2 3 8 2" xfId="8160"/>
    <cellStyle name="Normal 2 3 2 3 8 2 2" xfId="17142"/>
    <cellStyle name="Normal 2 3 2 3 8 3" xfId="12651"/>
    <cellStyle name="Normal 2 3 2 3 9" xfId="5891"/>
    <cellStyle name="Normal 2 3 2 3 9 2" xfId="14873"/>
    <cellStyle name="Normal 2 3 2 4" xfId="398"/>
    <cellStyle name="Normal 2 3 2 4 2" xfId="399"/>
    <cellStyle name="Normal 2 3 2 4 2 2" xfId="1856"/>
    <cellStyle name="Normal 2 3 2 4 2 2 2" xfId="2875"/>
    <cellStyle name="Normal 2 3 2 4 2 2 2 2" xfId="5144"/>
    <cellStyle name="Normal 2 3 2 4 2 2 2 2 2" xfId="9637"/>
    <cellStyle name="Normal 2 3 2 4 2 2 2 2 2 2" xfId="18619"/>
    <cellStyle name="Normal 2 3 2 4 2 2 2 2 3" xfId="14128"/>
    <cellStyle name="Normal 2 3 2 4 2 2 2 3" xfId="7392"/>
    <cellStyle name="Normal 2 3 2 4 2 2 2 3 2" xfId="16374"/>
    <cellStyle name="Normal 2 3 2 4 2 2 2 4" xfId="11883"/>
    <cellStyle name="Normal 2 3 2 4 2 2 3" xfId="4226"/>
    <cellStyle name="Normal 2 3 2 4 2 2 3 2" xfId="8739"/>
    <cellStyle name="Normal 2 3 2 4 2 2 3 2 2" xfId="17721"/>
    <cellStyle name="Normal 2 3 2 4 2 2 3 3" xfId="13230"/>
    <cellStyle name="Normal 2 3 2 4 2 2 4" xfId="6494"/>
    <cellStyle name="Normal 2 3 2 4 2 2 4 2" xfId="15476"/>
    <cellStyle name="Normal 2 3 2 4 2 2 5" xfId="10985"/>
    <cellStyle name="Normal 2 3 2 4 2 3" xfId="2458"/>
    <cellStyle name="Normal 2 3 2 4 2 3 2" xfId="4727"/>
    <cellStyle name="Normal 2 3 2 4 2 3 2 2" xfId="9224"/>
    <cellStyle name="Normal 2 3 2 4 2 3 2 2 2" xfId="18206"/>
    <cellStyle name="Normal 2 3 2 4 2 3 2 3" xfId="13715"/>
    <cellStyle name="Normal 2 3 2 4 2 3 3" xfId="6979"/>
    <cellStyle name="Normal 2 3 2 4 2 3 3 2" xfId="15961"/>
    <cellStyle name="Normal 2 3 2 4 2 3 4" xfId="11470"/>
    <cellStyle name="Normal 2 3 2 4 2 4" xfId="3327"/>
    <cellStyle name="Normal 2 3 2 4 2 4 2" xfId="5595"/>
    <cellStyle name="Normal 2 3 2 4 2 4 2 2" xfId="10086"/>
    <cellStyle name="Normal 2 3 2 4 2 4 2 2 2" xfId="19068"/>
    <cellStyle name="Normal 2 3 2 4 2 4 2 3" xfId="14577"/>
    <cellStyle name="Normal 2 3 2 4 2 4 3" xfId="7841"/>
    <cellStyle name="Normal 2 3 2 4 2 4 3 2" xfId="16823"/>
    <cellStyle name="Normal 2 3 2 4 2 4 4" xfId="12332"/>
    <cellStyle name="Normal 2 3 2 4 2 5" xfId="3812"/>
    <cellStyle name="Normal 2 3 2 4 2 5 2" xfId="8326"/>
    <cellStyle name="Normal 2 3 2 4 2 5 2 2" xfId="17308"/>
    <cellStyle name="Normal 2 3 2 4 2 5 3" xfId="12817"/>
    <cellStyle name="Normal 2 3 2 4 2 6" xfId="6081"/>
    <cellStyle name="Normal 2 3 2 4 2 6 2" xfId="15063"/>
    <cellStyle name="Normal 2 3 2 4 2 7" xfId="10572"/>
    <cellStyle name="Normal 2 3 2 4 3" xfId="1855"/>
    <cellStyle name="Normal 2 3 2 4 3 2" xfId="2874"/>
    <cellStyle name="Normal 2 3 2 4 3 2 2" xfId="5143"/>
    <cellStyle name="Normal 2 3 2 4 3 2 2 2" xfId="9636"/>
    <cellStyle name="Normal 2 3 2 4 3 2 2 2 2" xfId="18618"/>
    <cellStyle name="Normal 2 3 2 4 3 2 2 3" xfId="14127"/>
    <cellStyle name="Normal 2 3 2 4 3 2 3" xfId="7391"/>
    <cellStyle name="Normal 2 3 2 4 3 2 3 2" xfId="16373"/>
    <cellStyle name="Normal 2 3 2 4 3 2 4" xfId="11882"/>
    <cellStyle name="Normal 2 3 2 4 3 3" xfId="4225"/>
    <cellStyle name="Normal 2 3 2 4 3 3 2" xfId="8738"/>
    <cellStyle name="Normal 2 3 2 4 3 3 2 2" xfId="17720"/>
    <cellStyle name="Normal 2 3 2 4 3 3 3" xfId="13229"/>
    <cellStyle name="Normal 2 3 2 4 3 4" xfId="6493"/>
    <cellStyle name="Normal 2 3 2 4 3 4 2" xfId="15475"/>
    <cellStyle name="Normal 2 3 2 4 3 5" xfId="10984"/>
    <cellStyle name="Normal 2 3 2 4 4" xfId="2457"/>
    <cellStyle name="Normal 2 3 2 4 4 2" xfId="4726"/>
    <cellStyle name="Normal 2 3 2 4 4 2 2" xfId="9223"/>
    <cellStyle name="Normal 2 3 2 4 4 2 2 2" xfId="18205"/>
    <cellStyle name="Normal 2 3 2 4 4 2 3" xfId="13714"/>
    <cellStyle name="Normal 2 3 2 4 4 3" xfId="6978"/>
    <cellStyle name="Normal 2 3 2 4 4 3 2" xfId="15960"/>
    <cellStyle name="Normal 2 3 2 4 4 4" xfId="11469"/>
    <cellStyle name="Normal 2 3 2 4 5" xfId="3326"/>
    <cellStyle name="Normal 2 3 2 4 5 2" xfId="5594"/>
    <cellStyle name="Normal 2 3 2 4 5 2 2" xfId="10085"/>
    <cellStyle name="Normal 2 3 2 4 5 2 2 2" xfId="19067"/>
    <cellStyle name="Normal 2 3 2 4 5 2 3" xfId="14576"/>
    <cellStyle name="Normal 2 3 2 4 5 3" xfId="7840"/>
    <cellStyle name="Normal 2 3 2 4 5 3 2" xfId="16822"/>
    <cellStyle name="Normal 2 3 2 4 5 4" xfId="12331"/>
    <cellStyle name="Normal 2 3 2 4 6" xfId="3811"/>
    <cellStyle name="Normal 2 3 2 4 6 2" xfId="8325"/>
    <cellStyle name="Normal 2 3 2 4 6 2 2" xfId="17307"/>
    <cellStyle name="Normal 2 3 2 4 6 3" xfId="12816"/>
    <cellStyle name="Normal 2 3 2 4 7" xfId="6080"/>
    <cellStyle name="Normal 2 3 2 4 7 2" xfId="15062"/>
    <cellStyle name="Normal 2 3 2 4 8" xfId="10571"/>
    <cellStyle name="Normal 2 3 2 5" xfId="400"/>
    <cellStyle name="Normal 2 3 2 5 2" xfId="401"/>
    <cellStyle name="Normal 2 3 2 5 2 2" xfId="1858"/>
    <cellStyle name="Normal 2 3 2 5 2 2 2" xfId="2877"/>
    <cellStyle name="Normal 2 3 2 5 2 2 2 2" xfId="5146"/>
    <cellStyle name="Normal 2 3 2 5 2 2 2 2 2" xfId="9639"/>
    <cellStyle name="Normal 2 3 2 5 2 2 2 2 2 2" xfId="18621"/>
    <cellStyle name="Normal 2 3 2 5 2 2 2 2 3" xfId="14130"/>
    <cellStyle name="Normal 2 3 2 5 2 2 2 3" xfId="7394"/>
    <cellStyle name="Normal 2 3 2 5 2 2 2 3 2" xfId="16376"/>
    <cellStyle name="Normal 2 3 2 5 2 2 2 4" xfId="11885"/>
    <cellStyle name="Normal 2 3 2 5 2 2 3" xfId="4228"/>
    <cellStyle name="Normal 2 3 2 5 2 2 3 2" xfId="8741"/>
    <cellStyle name="Normal 2 3 2 5 2 2 3 2 2" xfId="17723"/>
    <cellStyle name="Normal 2 3 2 5 2 2 3 3" xfId="13232"/>
    <cellStyle name="Normal 2 3 2 5 2 2 4" xfId="6496"/>
    <cellStyle name="Normal 2 3 2 5 2 2 4 2" xfId="15478"/>
    <cellStyle name="Normal 2 3 2 5 2 2 5" xfId="10987"/>
    <cellStyle name="Normal 2 3 2 5 2 3" xfId="2460"/>
    <cellStyle name="Normal 2 3 2 5 2 3 2" xfId="4729"/>
    <cellStyle name="Normal 2 3 2 5 2 3 2 2" xfId="9226"/>
    <cellStyle name="Normal 2 3 2 5 2 3 2 2 2" xfId="18208"/>
    <cellStyle name="Normal 2 3 2 5 2 3 2 3" xfId="13717"/>
    <cellStyle name="Normal 2 3 2 5 2 3 3" xfId="6981"/>
    <cellStyle name="Normal 2 3 2 5 2 3 3 2" xfId="15963"/>
    <cellStyle name="Normal 2 3 2 5 2 3 4" xfId="11472"/>
    <cellStyle name="Normal 2 3 2 5 2 4" xfId="3329"/>
    <cellStyle name="Normal 2 3 2 5 2 4 2" xfId="5597"/>
    <cellStyle name="Normal 2 3 2 5 2 4 2 2" xfId="10088"/>
    <cellStyle name="Normal 2 3 2 5 2 4 2 2 2" xfId="19070"/>
    <cellStyle name="Normal 2 3 2 5 2 4 2 3" xfId="14579"/>
    <cellStyle name="Normal 2 3 2 5 2 4 3" xfId="7843"/>
    <cellStyle name="Normal 2 3 2 5 2 4 3 2" xfId="16825"/>
    <cellStyle name="Normal 2 3 2 5 2 4 4" xfId="12334"/>
    <cellStyle name="Normal 2 3 2 5 2 5" xfId="3814"/>
    <cellStyle name="Normal 2 3 2 5 2 5 2" xfId="8328"/>
    <cellStyle name="Normal 2 3 2 5 2 5 2 2" xfId="17310"/>
    <cellStyle name="Normal 2 3 2 5 2 5 3" xfId="12819"/>
    <cellStyle name="Normal 2 3 2 5 2 6" xfId="6083"/>
    <cellStyle name="Normal 2 3 2 5 2 6 2" xfId="15065"/>
    <cellStyle name="Normal 2 3 2 5 2 7" xfId="10574"/>
    <cellStyle name="Normal 2 3 2 5 3" xfId="1857"/>
    <cellStyle name="Normal 2 3 2 5 3 2" xfId="2876"/>
    <cellStyle name="Normal 2 3 2 5 3 2 2" xfId="5145"/>
    <cellStyle name="Normal 2 3 2 5 3 2 2 2" xfId="9638"/>
    <cellStyle name="Normal 2 3 2 5 3 2 2 2 2" xfId="18620"/>
    <cellStyle name="Normal 2 3 2 5 3 2 2 3" xfId="14129"/>
    <cellStyle name="Normal 2 3 2 5 3 2 3" xfId="7393"/>
    <cellStyle name="Normal 2 3 2 5 3 2 3 2" xfId="16375"/>
    <cellStyle name="Normal 2 3 2 5 3 2 4" xfId="11884"/>
    <cellStyle name="Normal 2 3 2 5 3 3" xfId="4227"/>
    <cellStyle name="Normal 2 3 2 5 3 3 2" xfId="8740"/>
    <cellStyle name="Normal 2 3 2 5 3 3 2 2" xfId="17722"/>
    <cellStyle name="Normal 2 3 2 5 3 3 3" xfId="13231"/>
    <cellStyle name="Normal 2 3 2 5 3 4" xfId="6495"/>
    <cellStyle name="Normal 2 3 2 5 3 4 2" xfId="15477"/>
    <cellStyle name="Normal 2 3 2 5 3 5" xfId="10986"/>
    <cellStyle name="Normal 2 3 2 5 4" xfId="2459"/>
    <cellStyle name="Normal 2 3 2 5 4 2" xfId="4728"/>
    <cellStyle name="Normal 2 3 2 5 4 2 2" xfId="9225"/>
    <cellStyle name="Normal 2 3 2 5 4 2 2 2" xfId="18207"/>
    <cellStyle name="Normal 2 3 2 5 4 2 3" xfId="13716"/>
    <cellStyle name="Normal 2 3 2 5 4 3" xfId="6980"/>
    <cellStyle name="Normal 2 3 2 5 4 3 2" xfId="15962"/>
    <cellStyle name="Normal 2 3 2 5 4 4" xfId="11471"/>
    <cellStyle name="Normal 2 3 2 5 5" xfId="3328"/>
    <cellStyle name="Normal 2 3 2 5 5 2" xfId="5596"/>
    <cellStyle name="Normal 2 3 2 5 5 2 2" xfId="10087"/>
    <cellStyle name="Normal 2 3 2 5 5 2 2 2" xfId="19069"/>
    <cellStyle name="Normal 2 3 2 5 5 2 3" xfId="14578"/>
    <cellStyle name="Normal 2 3 2 5 5 3" xfId="7842"/>
    <cellStyle name="Normal 2 3 2 5 5 3 2" xfId="16824"/>
    <cellStyle name="Normal 2 3 2 5 5 4" xfId="12333"/>
    <cellStyle name="Normal 2 3 2 5 6" xfId="3813"/>
    <cellStyle name="Normal 2 3 2 5 6 2" xfId="8327"/>
    <cellStyle name="Normal 2 3 2 5 6 2 2" xfId="17309"/>
    <cellStyle name="Normal 2 3 2 5 6 3" xfId="12818"/>
    <cellStyle name="Normal 2 3 2 5 7" xfId="6082"/>
    <cellStyle name="Normal 2 3 2 5 7 2" xfId="15064"/>
    <cellStyle name="Normal 2 3 2 5 8" xfId="10573"/>
    <cellStyle name="Normal 2 3 2 6" xfId="402"/>
    <cellStyle name="Normal 2 3 2 6 2" xfId="1859"/>
    <cellStyle name="Normal 2 3 2 6 2 2" xfId="2878"/>
    <cellStyle name="Normal 2 3 2 6 2 2 2" xfId="5147"/>
    <cellStyle name="Normal 2 3 2 6 2 2 2 2" xfId="9640"/>
    <cellStyle name="Normal 2 3 2 6 2 2 2 2 2" xfId="18622"/>
    <cellStyle name="Normal 2 3 2 6 2 2 2 3" xfId="14131"/>
    <cellStyle name="Normal 2 3 2 6 2 2 3" xfId="7395"/>
    <cellStyle name="Normal 2 3 2 6 2 2 3 2" xfId="16377"/>
    <cellStyle name="Normal 2 3 2 6 2 2 4" xfId="11886"/>
    <cellStyle name="Normal 2 3 2 6 2 3" xfId="4229"/>
    <cellStyle name="Normal 2 3 2 6 2 3 2" xfId="8742"/>
    <cellStyle name="Normal 2 3 2 6 2 3 2 2" xfId="17724"/>
    <cellStyle name="Normal 2 3 2 6 2 3 3" xfId="13233"/>
    <cellStyle name="Normal 2 3 2 6 2 4" xfId="6497"/>
    <cellStyle name="Normal 2 3 2 6 2 4 2" xfId="15479"/>
    <cellStyle name="Normal 2 3 2 6 2 5" xfId="10988"/>
    <cellStyle name="Normal 2 3 2 6 3" xfId="2461"/>
    <cellStyle name="Normal 2 3 2 6 3 2" xfId="4730"/>
    <cellStyle name="Normal 2 3 2 6 3 2 2" xfId="9227"/>
    <cellStyle name="Normal 2 3 2 6 3 2 2 2" xfId="18209"/>
    <cellStyle name="Normal 2 3 2 6 3 2 3" xfId="13718"/>
    <cellStyle name="Normal 2 3 2 6 3 3" xfId="6982"/>
    <cellStyle name="Normal 2 3 2 6 3 3 2" xfId="15964"/>
    <cellStyle name="Normal 2 3 2 6 3 4" xfId="11473"/>
    <cellStyle name="Normal 2 3 2 6 4" xfId="3330"/>
    <cellStyle name="Normal 2 3 2 6 4 2" xfId="5598"/>
    <cellStyle name="Normal 2 3 2 6 4 2 2" xfId="10089"/>
    <cellStyle name="Normal 2 3 2 6 4 2 2 2" xfId="19071"/>
    <cellStyle name="Normal 2 3 2 6 4 2 3" xfId="14580"/>
    <cellStyle name="Normal 2 3 2 6 4 3" xfId="7844"/>
    <cellStyle name="Normal 2 3 2 6 4 3 2" xfId="16826"/>
    <cellStyle name="Normal 2 3 2 6 4 4" xfId="12335"/>
    <cellStyle name="Normal 2 3 2 6 5" xfId="3815"/>
    <cellStyle name="Normal 2 3 2 6 5 2" xfId="8329"/>
    <cellStyle name="Normal 2 3 2 6 5 2 2" xfId="17311"/>
    <cellStyle name="Normal 2 3 2 6 5 3" xfId="12820"/>
    <cellStyle name="Normal 2 3 2 6 6" xfId="6084"/>
    <cellStyle name="Normal 2 3 2 6 6 2" xfId="15066"/>
    <cellStyle name="Normal 2 3 2 6 7" xfId="10575"/>
    <cellStyle name="Normal 2 3 2 7" xfId="403"/>
    <cellStyle name="Normal 2 3 2 7 2" xfId="1860"/>
    <cellStyle name="Normal 2 3 2 7 2 2" xfId="2879"/>
    <cellStyle name="Normal 2 3 2 7 2 2 2" xfId="5148"/>
    <cellStyle name="Normal 2 3 2 7 2 2 2 2" xfId="9641"/>
    <cellStyle name="Normal 2 3 2 7 2 2 2 2 2" xfId="18623"/>
    <cellStyle name="Normal 2 3 2 7 2 2 2 3" xfId="14132"/>
    <cellStyle name="Normal 2 3 2 7 2 2 3" xfId="7396"/>
    <cellStyle name="Normal 2 3 2 7 2 2 3 2" xfId="16378"/>
    <cellStyle name="Normal 2 3 2 7 2 2 4" xfId="11887"/>
    <cellStyle name="Normal 2 3 2 7 2 3" xfId="4230"/>
    <cellStyle name="Normal 2 3 2 7 2 3 2" xfId="8743"/>
    <cellStyle name="Normal 2 3 2 7 2 3 2 2" xfId="17725"/>
    <cellStyle name="Normal 2 3 2 7 2 3 3" xfId="13234"/>
    <cellStyle name="Normal 2 3 2 7 2 4" xfId="6498"/>
    <cellStyle name="Normal 2 3 2 7 2 4 2" xfId="15480"/>
    <cellStyle name="Normal 2 3 2 7 2 5" xfId="10989"/>
    <cellStyle name="Normal 2 3 2 7 3" xfId="2462"/>
    <cellStyle name="Normal 2 3 2 7 3 2" xfId="4731"/>
    <cellStyle name="Normal 2 3 2 7 3 2 2" xfId="9228"/>
    <cellStyle name="Normal 2 3 2 7 3 2 2 2" xfId="18210"/>
    <cellStyle name="Normal 2 3 2 7 3 2 3" xfId="13719"/>
    <cellStyle name="Normal 2 3 2 7 3 3" xfId="6983"/>
    <cellStyle name="Normal 2 3 2 7 3 3 2" xfId="15965"/>
    <cellStyle name="Normal 2 3 2 7 3 4" xfId="11474"/>
    <cellStyle name="Normal 2 3 2 7 4" xfId="3331"/>
    <cellStyle name="Normal 2 3 2 7 4 2" xfId="5599"/>
    <cellStyle name="Normal 2 3 2 7 4 2 2" xfId="10090"/>
    <cellStyle name="Normal 2 3 2 7 4 2 2 2" xfId="19072"/>
    <cellStyle name="Normal 2 3 2 7 4 2 3" xfId="14581"/>
    <cellStyle name="Normal 2 3 2 7 4 3" xfId="7845"/>
    <cellStyle name="Normal 2 3 2 7 4 3 2" xfId="16827"/>
    <cellStyle name="Normal 2 3 2 7 4 4" xfId="12336"/>
    <cellStyle name="Normal 2 3 2 7 5" xfId="3816"/>
    <cellStyle name="Normal 2 3 2 7 5 2" xfId="8330"/>
    <cellStyle name="Normal 2 3 2 7 5 2 2" xfId="17312"/>
    <cellStyle name="Normal 2 3 2 7 5 3" xfId="12821"/>
    <cellStyle name="Normal 2 3 2 7 6" xfId="6085"/>
    <cellStyle name="Normal 2 3 2 7 6 2" xfId="15067"/>
    <cellStyle name="Normal 2 3 2 7 7" xfId="10576"/>
    <cellStyle name="Normal 2 3 2 8" xfId="1844"/>
    <cellStyle name="Normal 2 3 2 8 2" xfId="2863"/>
    <cellStyle name="Normal 2 3 2 8 2 2" xfId="5132"/>
    <cellStyle name="Normal 2 3 2 8 2 2 2" xfId="9625"/>
    <cellStyle name="Normal 2 3 2 8 2 2 2 2" xfId="18607"/>
    <cellStyle name="Normal 2 3 2 8 2 2 3" xfId="14116"/>
    <cellStyle name="Normal 2 3 2 8 2 3" xfId="7380"/>
    <cellStyle name="Normal 2 3 2 8 2 3 2" xfId="16362"/>
    <cellStyle name="Normal 2 3 2 8 2 4" xfId="11871"/>
    <cellStyle name="Normal 2 3 2 8 3" xfId="4214"/>
    <cellStyle name="Normal 2 3 2 8 3 2" xfId="8727"/>
    <cellStyle name="Normal 2 3 2 8 3 2 2" xfId="17709"/>
    <cellStyle name="Normal 2 3 2 8 3 3" xfId="13218"/>
    <cellStyle name="Normal 2 3 2 8 4" xfId="6482"/>
    <cellStyle name="Normal 2 3 2 8 4 2" xfId="15464"/>
    <cellStyle name="Normal 2 3 2 8 5" xfId="10973"/>
    <cellStyle name="Normal 2 3 2 9" xfId="2255"/>
    <cellStyle name="Normal 2 3 2 9 2" xfId="4524"/>
    <cellStyle name="Normal 2 3 2 9 2 2" xfId="9021"/>
    <cellStyle name="Normal 2 3 2 9 2 2 2" xfId="18003"/>
    <cellStyle name="Normal 2 3 2 9 2 3" xfId="13512"/>
    <cellStyle name="Normal 2 3 2 9 3" xfId="6776"/>
    <cellStyle name="Normal 2 3 2 9 3 2" xfId="15758"/>
    <cellStyle name="Normal 2 3 2 9 4" xfId="11267"/>
    <cellStyle name="Normal 2 3 3" xfId="166"/>
    <cellStyle name="Normal 2 3 3 10" xfId="3601"/>
    <cellStyle name="Normal 2 3 3 10 2" xfId="8115"/>
    <cellStyle name="Normal 2 3 3 10 2 2" xfId="17097"/>
    <cellStyle name="Normal 2 3 3 10 3" xfId="12606"/>
    <cellStyle name="Normal 2 3 3 11" xfId="5892"/>
    <cellStyle name="Normal 2 3 3 11 2" xfId="14874"/>
    <cellStyle name="Normal 2 3 3 12" xfId="10383"/>
    <cellStyle name="Normal 2 3 3 2" xfId="167"/>
    <cellStyle name="Normal 2 3 3 2 10" xfId="10384"/>
    <cellStyle name="Normal 2 3 3 2 2" xfId="404"/>
    <cellStyle name="Normal 2 3 3 2 2 2" xfId="405"/>
    <cellStyle name="Normal 2 3 3 2 2 2 2" xfId="1864"/>
    <cellStyle name="Normal 2 3 3 2 2 2 2 2" xfId="2883"/>
    <cellStyle name="Normal 2 3 3 2 2 2 2 2 2" xfId="5152"/>
    <cellStyle name="Normal 2 3 3 2 2 2 2 2 2 2" xfId="9645"/>
    <cellStyle name="Normal 2 3 3 2 2 2 2 2 2 2 2" xfId="18627"/>
    <cellStyle name="Normal 2 3 3 2 2 2 2 2 2 3" xfId="14136"/>
    <cellStyle name="Normal 2 3 3 2 2 2 2 2 3" xfId="7400"/>
    <cellStyle name="Normal 2 3 3 2 2 2 2 2 3 2" xfId="16382"/>
    <cellStyle name="Normal 2 3 3 2 2 2 2 2 4" xfId="11891"/>
    <cellStyle name="Normal 2 3 3 2 2 2 2 3" xfId="4234"/>
    <cellStyle name="Normal 2 3 3 2 2 2 2 3 2" xfId="8747"/>
    <cellStyle name="Normal 2 3 3 2 2 2 2 3 2 2" xfId="17729"/>
    <cellStyle name="Normal 2 3 3 2 2 2 2 3 3" xfId="13238"/>
    <cellStyle name="Normal 2 3 3 2 2 2 2 4" xfId="6502"/>
    <cellStyle name="Normal 2 3 3 2 2 2 2 4 2" xfId="15484"/>
    <cellStyle name="Normal 2 3 3 2 2 2 2 5" xfId="10993"/>
    <cellStyle name="Normal 2 3 3 2 2 2 3" xfId="2464"/>
    <cellStyle name="Normal 2 3 3 2 2 2 3 2" xfId="4733"/>
    <cellStyle name="Normal 2 3 3 2 2 2 3 2 2" xfId="9230"/>
    <cellStyle name="Normal 2 3 3 2 2 2 3 2 2 2" xfId="18212"/>
    <cellStyle name="Normal 2 3 3 2 2 2 3 2 3" xfId="13721"/>
    <cellStyle name="Normal 2 3 3 2 2 2 3 3" xfId="6985"/>
    <cellStyle name="Normal 2 3 3 2 2 2 3 3 2" xfId="15967"/>
    <cellStyle name="Normal 2 3 3 2 2 2 3 4" xfId="11476"/>
    <cellStyle name="Normal 2 3 3 2 2 2 4" xfId="3335"/>
    <cellStyle name="Normal 2 3 3 2 2 2 4 2" xfId="5603"/>
    <cellStyle name="Normal 2 3 3 2 2 2 4 2 2" xfId="10094"/>
    <cellStyle name="Normal 2 3 3 2 2 2 4 2 2 2" xfId="19076"/>
    <cellStyle name="Normal 2 3 3 2 2 2 4 2 3" xfId="14585"/>
    <cellStyle name="Normal 2 3 3 2 2 2 4 3" xfId="7849"/>
    <cellStyle name="Normal 2 3 3 2 2 2 4 3 2" xfId="16831"/>
    <cellStyle name="Normal 2 3 3 2 2 2 4 4" xfId="12340"/>
    <cellStyle name="Normal 2 3 3 2 2 2 5" xfId="3818"/>
    <cellStyle name="Normal 2 3 3 2 2 2 5 2" xfId="8332"/>
    <cellStyle name="Normal 2 3 3 2 2 2 5 2 2" xfId="17314"/>
    <cellStyle name="Normal 2 3 3 2 2 2 5 3" xfId="12823"/>
    <cellStyle name="Normal 2 3 3 2 2 2 6" xfId="6087"/>
    <cellStyle name="Normal 2 3 3 2 2 2 6 2" xfId="15069"/>
    <cellStyle name="Normal 2 3 3 2 2 2 7" xfId="10578"/>
    <cellStyle name="Normal 2 3 3 2 2 3" xfId="1863"/>
    <cellStyle name="Normal 2 3 3 2 2 3 2" xfId="2882"/>
    <cellStyle name="Normal 2 3 3 2 2 3 2 2" xfId="5151"/>
    <cellStyle name="Normal 2 3 3 2 2 3 2 2 2" xfId="9644"/>
    <cellStyle name="Normal 2 3 3 2 2 3 2 2 2 2" xfId="18626"/>
    <cellStyle name="Normal 2 3 3 2 2 3 2 2 3" xfId="14135"/>
    <cellStyle name="Normal 2 3 3 2 2 3 2 3" xfId="7399"/>
    <cellStyle name="Normal 2 3 3 2 2 3 2 3 2" xfId="16381"/>
    <cellStyle name="Normal 2 3 3 2 2 3 2 4" xfId="11890"/>
    <cellStyle name="Normal 2 3 3 2 2 3 3" xfId="4233"/>
    <cellStyle name="Normal 2 3 3 2 2 3 3 2" xfId="8746"/>
    <cellStyle name="Normal 2 3 3 2 2 3 3 2 2" xfId="17728"/>
    <cellStyle name="Normal 2 3 3 2 2 3 3 3" xfId="13237"/>
    <cellStyle name="Normal 2 3 3 2 2 3 4" xfId="6501"/>
    <cellStyle name="Normal 2 3 3 2 2 3 4 2" xfId="15483"/>
    <cellStyle name="Normal 2 3 3 2 2 3 5" xfId="10992"/>
    <cellStyle name="Normal 2 3 3 2 2 4" xfId="2463"/>
    <cellStyle name="Normal 2 3 3 2 2 4 2" xfId="4732"/>
    <cellStyle name="Normal 2 3 3 2 2 4 2 2" xfId="9229"/>
    <cellStyle name="Normal 2 3 3 2 2 4 2 2 2" xfId="18211"/>
    <cellStyle name="Normal 2 3 3 2 2 4 2 3" xfId="13720"/>
    <cellStyle name="Normal 2 3 3 2 2 4 3" xfId="6984"/>
    <cellStyle name="Normal 2 3 3 2 2 4 3 2" xfId="15966"/>
    <cellStyle name="Normal 2 3 3 2 2 4 4" xfId="11475"/>
    <cellStyle name="Normal 2 3 3 2 2 5" xfId="3334"/>
    <cellStyle name="Normal 2 3 3 2 2 5 2" xfId="5602"/>
    <cellStyle name="Normal 2 3 3 2 2 5 2 2" xfId="10093"/>
    <cellStyle name="Normal 2 3 3 2 2 5 2 2 2" xfId="19075"/>
    <cellStyle name="Normal 2 3 3 2 2 5 2 3" xfId="14584"/>
    <cellStyle name="Normal 2 3 3 2 2 5 3" xfId="7848"/>
    <cellStyle name="Normal 2 3 3 2 2 5 3 2" xfId="16830"/>
    <cellStyle name="Normal 2 3 3 2 2 5 4" xfId="12339"/>
    <cellStyle name="Normal 2 3 3 2 2 6" xfId="3817"/>
    <cellStyle name="Normal 2 3 3 2 2 6 2" xfId="8331"/>
    <cellStyle name="Normal 2 3 3 2 2 6 2 2" xfId="17313"/>
    <cellStyle name="Normal 2 3 3 2 2 6 3" xfId="12822"/>
    <cellStyle name="Normal 2 3 3 2 2 7" xfId="6086"/>
    <cellStyle name="Normal 2 3 3 2 2 7 2" xfId="15068"/>
    <cellStyle name="Normal 2 3 3 2 2 8" xfId="10577"/>
    <cellStyle name="Normal 2 3 3 2 3" xfId="406"/>
    <cellStyle name="Normal 2 3 3 2 3 2" xfId="1865"/>
    <cellStyle name="Normal 2 3 3 2 3 2 2" xfId="2884"/>
    <cellStyle name="Normal 2 3 3 2 3 2 2 2" xfId="5153"/>
    <cellStyle name="Normal 2 3 3 2 3 2 2 2 2" xfId="9646"/>
    <cellStyle name="Normal 2 3 3 2 3 2 2 2 2 2" xfId="18628"/>
    <cellStyle name="Normal 2 3 3 2 3 2 2 2 3" xfId="14137"/>
    <cellStyle name="Normal 2 3 3 2 3 2 2 3" xfId="7401"/>
    <cellStyle name="Normal 2 3 3 2 3 2 2 3 2" xfId="16383"/>
    <cellStyle name="Normal 2 3 3 2 3 2 2 4" xfId="11892"/>
    <cellStyle name="Normal 2 3 3 2 3 2 3" xfId="4235"/>
    <cellStyle name="Normal 2 3 3 2 3 2 3 2" xfId="8748"/>
    <cellStyle name="Normal 2 3 3 2 3 2 3 2 2" xfId="17730"/>
    <cellStyle name="Normal 2 3 3 2 3 2 3 3" xfId="13239"/>
    <cellStyle name="Normal 2 3 3 2 3 2 4" xfId="6503"/>
    <cellStyle name="Normal 2 3 3 2 3 2 4 2" xfId="15485"/>
    <cellStyle name="Normal 2 3 3 2 3 2 5" xfId="10994"/>
    <cellStyle name="Normal 2 3 3 2 3 3" xfId="2465"/>
    <cellStyle name="Normal 2 3 3 2 3 3 2" xfId="4734"/>
    <cellStyle name="Normal 2 3 3 2 3 3 2 2" xfId="9231"/>
    <cellStyle name="Normal 2 3 3 2 3 3 2 2 2" xfId="18213"/>
    <cellStyle name="Normal 2 3 3 2 3 3 2 3" xfId="13722"/>
    <cellStyle name="Normal 2 3 3 2 3 3 3" xfId="6986"/>
    <cellStyle name="Normal 2 3 3 2 3 3 3 2" xfId="15968"/>
    <cellStyle name="Normal 2 3 3 2 3 3 4" xfId="11477"/>
    <cellStyle name="Normal 2 3 3 2 3 4" xfId="3336"/>
    <cellStyle name="Normal 2 3 3 2 3 4 2" xfId="5604"/>
    <cellStyle name="Normal 2 3 3 2 3 4 2 2" xfId="10095"/>
    <cellStyle name="Normal 2 3 3 2 3 4 2 2 2" xfId="19077"/>
    <cellStyle name="Normal 2 3 3 2 3 4 2 3" xfId="14586"/>
    <cellStyle name="Normal 2 3 3 2 3 4 3" xfId="7850"/>
    <cellStyle name="Normal 2 3 3 2 3 4 3 2" xfId="16832"/>
    <cellStyle name="Normal 2 3 3 2 3 4 4" xfId="12341"/>
    <cellStyle name="Normal 2 3 3 2 3 5" xfId="3819"/>
    <cellStyle name="Normal 2 3 3 2 3 5 2" xfId="8333"/>
    <cellStyle name="Normal 2 3 3 2 3 5 2 2" xfId="17315"/>
    <cellStyle name="Normal 2 3 3 2 3 5 3" xfId="12824"/>
    <cellStyle name="Normal 2 3 3 2 3 6" xfId="6088"/>
    <cellStyle name="Normal 2 3 3 2 3 6 2" xfId="15070"/>
    <cellStyle name="Normal 2 3 3 2 3 7" xfId="10579"/>
    <cellStyle name="Normal 2 3 3 2 4" xfId="407"/>
    <cellStyle name="Normal 2 3 3 2 4 2" xfId="1866"/>
    <cellStyle name="Normal 2 3 3 2 4 2 2" xfId="2885"/>
    <cellStyle name="Normal 2 3 3 2 4 2 2 2" xfId="5154"/>
    <cellStyle name="Normal 2 3 3 2 4 2 2 2 2" xfId="9647"/>
    <cellStyle name="Normal 2 3 3 2 4 2 2 2 2 2" xfId="18629"/>
    <cellStyle name="Normal 2 3 3 2 4 2 2 2 3" xfId="14138"/>
    <cellStyle name="Normal 2 3 3 2 4 2 2 3" xfId="7402"/>
    <cellStyle name="Normal 2 3 3 2 4 2 2 3 2" xfId="16384"/>
    <cellStyle name="Normal 2 3 3 2 4 2 2 4" xfId="11893"/>
    <cellStyle name="Normal 2 3 3 2 4 2 3" xfId="4236"/>
    <cellStyle name="Normal 2 3 3 2 4 2 3 2" xfId="8749"/>
    <cellStyle name="Normal 2 3 3 2 4 2 3 2 2" xfId="17731"/>
    <cellStyle name="Normal 2 3 3 2 4 2 3 3" xfId="13240"/>
    <cellStyle name="Normal 2 3 3 2 4 2 4" xfId="6504"/>
    <cellStyle name="Normal 2 3 3 2 4 2 4 2" xfId="15486"/>
    <cellStyle name="Normal 2 3 3 2 4 2 5" xfId="10995"/>
    <cellStyle name="Normal 2 3 3 2 4 3" xfId="2466"/>
    <cellStyle name="Normal 2 3 3 2 4 3 2" xfId="4735"/>
    <cellStyle name="Normal 2 3 3 2 4 3 2 2" xfId="9232"/>
    <cellStyle name="Normal 2 3 3 2 4 3 2 2 2" xfId="18214"/>
    <cellStyle name="Normal 2 3 3 2 4 3 2 3" xfId="13723"/>
    <cellStyle name="Normal 2 3 3 2 4 3 3" xfId="6987"/>
    <cellStyle name="Normal 2 3 3 2 4 3 3 2" xfId="15969"/>
    <cellStyle name="Normal 2 3 3 2 4 3 4" xfId="11478"/>
    <cellStyle name="Normal 2 3 3 2 4 4" xfId="3337"/>
    <cellStyle name="Normal 2 3 3 2 4 4 2" xfId="5605"/>
    <cellStyle name="Normal 2 3 3 2 4 4 2 2" xfId="10096"/>
    <cellStyle name="Normal 2 3 3 2 4 4 2 2 2" xfId="19078"/>
    <cellStyle name="Normal 2 3 3 2 4 4 2 3" xfId="14587"/>
    <cellStyle name="Normal 2 3 3 2 4 4 3" xfId="7851"/>
    <cellStyle name="Normal 2 3 3 2 4 4 3 2" xfId="16833"/>
    <cellStyle name="Normal 2 3 3 2 4 4 4" xfId="12342"/>
    <cellStyle name="Normal 2 3 3 2 4 5" xfId="3820"/>
    <cellStyle name="Normal 2 3 3 2 4 5 2" xfId="8334"/>
    <cellStyle name="Normal 2 3 3 2 4 5 2 2" xfId="17316"/>
    <cellStyle name="Normal 2 3 3 2 4 5 3" xfId="12825"/>
    <cellStyle name="Normal 2 3 3 2 4 6" xfId="6089"/>
    <cellStyle name="Normal 2 3 3 2 4 6 2" xfId="15071"/>
    <cellStyle name="Normal 2 3 3 2 4 7" xfId="10580"/>
    <cellStyle name="Normal 2 3 3 2 5" xfId="1862"/>
    <cellStyle name="Normal 2 3 3 2 5 2" xfId="2881"/>
    <cellStyle name="Normal 2 3 3 2 5 2 2" xfId="5150"/>
    <cellStyle name="Normal 2 3 3 2 5 2 2 2" xfId="9643"/>
    <cellStyle name="Normal 2 3 3 2 5 2 2 2 2" xfId="18625"/>
    <cellStyle name="Normal 2 3 3 2 5 2 2 3" xfId="14134"/>
    <cellStyle name="Normal 2 3 3 2 5 2 3" xfId="7398"/>
    <cellStyle name="Normal 2 3 3 2 5 2 3 2" xfId="16380"/>
    <cellStyle name="Normal 2 3 3 2 5 2 4" xfId="11889"/>
    <cellStyle name="Normal 2 3 3 2 5 3" xfId="4232"/>
    <cellStyle name="Normal 2 3 3 2 5 3 2" xfId="8745"/>
    <cellStyle name="Normal 2 3 3 2 5 3 2 2" xfId="17727"/>
    <cellStyle name="Normal 2 3 3 2 5 3 3" xfId="13236"/>
    <cellStyle name="Normal 2 3 3 2 5 4" xfId="6500"/>
    <cellStyle name="Normal 2 3 3 2 5 4 2" xfId="15482"/>
    <cellStyle name="Normal 2 3 3 2 5 5" xfId="10991"/>
    <cellStyle name="Normal 2 3 3 2 6" xfId="2284"/>
    <cellStyle name="Normal 2 3 3 2 6 2" xfId="4553"/>
    <cellStyle name="Normal 2 3 3 2 6 2 2" xfId="9050"/>
    <cellStyle name="Normal 2 3 3 2 6 2 2 2" xfId="18032"/>
    <cellStyle name="Normal 2 3 3 2 6 2 3" xfId="13541"/>
    <cellStyle name="Normal 2 3 3 2 6 3" xfId="6805"/>
    <cellStyle name="Normal 2 3 3 2 6 3 2" xfId="15787"/>
    <cellStyle name="Normal 2 3 3 2 6 4" xfId="11296"/>
    <cellStyle name="Normal 2 3 3 2 7" xfId="3333"/>
    <cellStyle name="Normal 2 3 3 2 7 2" xfId="5601"/>
    <cellStyle name="Normal 2 3 3 2 7 2 2" xfId="10092"/>
    <cellStyle name="Normal 2 3 3 2 7 2 2 2" xfId="19074"/>
    <cellStyle name="Normal 2 3 3 2 7 2 3" xfId="14583"/>
    <cellStyle name="Normal 2 3 3 2 7 3" xfId="7847"/>
    <cellStyle name="Normal 2 3 3 2 7 3 2" xfId="16829"/>
    <cellStyle name="Normal 2 3 3 2 7 4" xfId="12338"/>
    <cellStyle name="Normal 2 3 3 2 8" xfId="3638"/>
    <cellStyle name="Normal 2 3 3 2 8 2" xfId="8152"/>
    <cellStyle name="Normal 2 3 3 2 8 2 2" xfId="17134"/>
    <cellStyle name="Normal 2 3 3 2 8 3" xfId="12643"/>
    <cellStyle name="Normal 2 3 3 2 9" xfId="5893"/>
    <cellStyle name="Normal 2 3 3 2 9 2" xfId="14875"/>
    <cellStyle name="Normal 2 3 3 3" xfId="408"/>
    <cellStyle name="Normal 2 3 3 3 2" xfId="409"/>
    <cellStyle name="Normal 2 3 3 3 2 2" xfId="1868"/>
    <cellStyle name="Normal 2 3 3 3 2 2 2" xfId="2887"/>
    <cellStyle name="Normal 2 3 3 3 2 2 2 2" xfId="5156"/>
    <cellStyle name="Normal 2 3 3 3 2 2 2 2 2" xfId="9649"/>
    <cellStyle name="Normal 2 3 3 3 2 2 2 2 2 2" xfId="18631"/>
    <cellStyle name="Normal 2 3 3 3 2 2 2 2 3" xfId="14140"/>
    <cellStyle name="Normal 2 3 3 3 2 2 2 3" xfId="7404"/>
    <cellStyle name="Normal 2 3 3 3 2 2 2 3 2" xfId="16386"/>
    <cellStyle name="Normal 2 3 3 3 2 2 2 4" xfId="11895"/>
    <cellStyle name="Normal 2 3 3 3 2 2 3" xfId="4238"/>
    <cellStyle name="Normal 2 3 3 3 2 2 3 2" xfId="8751"/>
    <cellStyle name="Normal 2 3 3 3 2 2 3 2 2" xfId="17733"/>
    <cellStyle name="Normal 2 3 3 3 2 2 3 3" xfId="13242"/>
    <cellStyle name="Normal 2 3 3 3 2 2 4" xfId="6506"/>
    <cellStyle name="Normal 2 3 3 3 2 2 4 2" xfId="15488"/>
    <cellStyle name="Normal 2 3 3 3 2 2 5" xfId="10997"/>
    <cellStyle name="Normal 2 3 3 3 2 3" xfId="2468"/>
    <cellStyle name="Normal 2 3 3 3 2 3 2" xfId="4737"/>
    <cellStyle name="Normal 2 3 3 3 2 3 2 2" xfId="9234"/>
    <cellStyle name="Normal 2 3 3 3 2 3 2 2 2" xfId="18216"/>
    <cellStyle name="Normal 2 3 3 3 2 3 2 3" xfId="13725"/>
    <cellStyle name="Normal 2 3 3 3 2 3 3" xfId="6989"/>
    <cellStyle name="Normal 2 3 3 3 2 3 3 2" xfId="15971"/>
    <cellStyle name="Normal 2 3 3 3 2 3 4" xfId="11480"/>
    <cellStyle name="Normal 2 3 3 3 2 4" xfId="3339"/>
    <cellStyle name="Normal 2 3 3 3 2 4 2" xfId="5607"/>
    <cellStyle name="Normal 2 3 3 3 2 4 2 2" xfId="10098"/>
    <cellStyle name="Normal 2 3 3 3 2 4 2 2 2" xfId="19080"/>
    <cellStyle name="Normal 2 3 3 3 2 4 2 3" xfId="14589"/>
    <cellStyle name="Normal 2 3 3 3 2 4 3" xfId="7853"/>
    <cellStyle name="Normal 2 3 3 3 2 4 3 2" xfId="16835"/>
    <cellStyle name="Normal 2 3 3 3 2 4 4" xfId="12344"/>
    <cellStyle name="Normal 2 3 3 3 2 5" xfId="3822"/>
    <cellStyle name="Normal 2 3 3 3 2 5 2" xfId="8336"/>
    <cellStyle name="Normal 2 3 3 3 2 5 2 2" xfId="17318"/>
    <cellStyle name="Normal 2 3 3 3 2 5 3" xfId="12827"/>
    <cellStyle name="Normal 2 3 3 3 2 6" xfId="6091"/>
    <cellStyle name="Normal 2 3 3 3 2 6 2" xfId="15073"/>
    <cellStyle name="Normal 2 3 3 3 2 7" xfId="10582"/>
    <cellStyle name="Normal 2 3 3 3 3" xfId="1867"/>
    <cellStyle name="Normal 2 3 3 3 3 2" xfId="2886"/>
    <cellStyle name="Normal 2 3 3 3 3 2 2" xfId="5155"/>
    <cellStyle name="Normal 2 3 3 3 3 2 2 2" xfId="9648"/>
    <cellStyle name="Normal 2 3 3 3 3 2 2 2 2" xfId="18630"/>
    <cellStyle name="Normal 2 3 3 3 3 2 2 3" xfId="14139"/>
    <cellStyle name="Normal 2 3 3 3 3 2 3" xfId="7403"/>
    <cellStyle name="Normal 2 3 3 3 3 2 3 2" xfId="16385"/>
    <cellStyle name="Normal 2 3 3 3 3 2 4" xfId="11894"/>
    <cellStyle name="Normal 2 3 3 3 3 3" xfId="4237"/>
    <cellStyle name="Normal 2 3 3 3 3 3 2" xfId="8750"/>
    <cellStyle name="Normal 2 3 3 3 3 3 2 2" xfId="17732"/>
    <cellStyle name="Normal 2 3 3 3 3 3 3" xfId="13241"/>
    <cellStyle name="Normal 2 3 3 3 3 4" xfId="6505"/>
    <cellStyle name="Normal 2 3 3 3 3 4 2" xfId="15487"/>
    <cellStyle name="Normal 2 3 3 3 3 5" xfId="10996"/>
    <cellStyle name="Normal 2 3 3 3 4" xfId="2467"/>
    <cellStyle name="Normal 2 3 3 3 4 2" xfId="4736"/>
    <cellStyle name="Normal 2 3 3 3 4 2 2" xfId="9233"/>
    <cellStyle name="Normal 2 3 3 3 4 2 2 2" xfId="18215"/>
    <cellStyle name="Normal 2 3 3 3 4 2 3" xfId="13724"/>
    <cellStyle name="Normal 2 3 3 3 4 3" xfId="6988"/>
    <cellStyle name="Normal 2 3 3 3 4 3 2" xfId="15970"/>
    <cellStyle name="Normal 2 3 3 3 4 4" xfId="11479"/>
    <cellStyle name="Normal 2 3 3 3 5" xfId="3338"/>
    <cellStyle name="Normal 2 3 3 3 5 2" xfId="5606"/>
    <cellStyle name="Normal 2 3 3 3 5 2 2" xfId="10097"/>
    <cellStyle name="Normal 2 3 3 3 5 2 2 2" xfId="19079"/>
    <cellStyle name="Normal 2 3 3 3 5 2 3" xfId="14588"/>
    <cellStyle name="Normal 2 3 3 3 5 3" xfId="7852"/>
    <cellStyle name="Normal 2 3 3 3 5 3 2" xfId="16834"/>
    <cellStyle name="Normal 2 3 3 3 5 4" xfId="12343"/>
    <cellStyle name="Normal 2 3 3 3 6" xfId="3821"/>
    <cellStyle name="Normal 2 3 3 3 6 2" xfId="8335"/>
    <cellStyle name="Normal 2 3 3 3 6 2 2" xfId="17317"/>
    <cellStyle name="Normal 2 3 3 3 6 3" xfId="12826"/>
    <cellStyle name="Normal 2 3 3 3 7" xfId="6090"/>
    <cellStyle name="Normal 2 3 3 3 7 2" xfId="15072"/>
    <cellStyle name="Normal 2 3 3 3 8" xfId="10581"/>
    <cellStyle name="Normal 2 3 3 4" xfId="410"/>
    <cellStyle name="Normal 2 3 3 4 2" xfId="411"/>
    <cellStyle name="Normal 2 3 3 4 2 2" xfId="1870"/>
    <cellStyle name="Normal 2 3 3 4 2 2 2" xfId="2889"/>
    <cellStyle name="Normal 2 3 3 4 2 2 2 2" xfId="5158"/>
    <cellStyle name="Normal 2 3 3 4 2 2 2 2 2" xfId="9651"/>
    <cellStyle name="Normal 2 3 3 4 2 2 2 2 2 2" xfId="18633"/>
    <cellStyle name="Normal 2 3 3 4 2 2 2 2 3" xfId="14142"/>
    <cellStyle name="Normal 2 3 3 4 2 2 2 3" xfId="7406"/>
    <cellStyle name="Normal 2 3 3 4 2 2 2 3 2" xfId="16388"/>
    <cellStyle name="Normal 2 3 3 4 2 2 2 4" xfId="11897"/>
    <cellStyle name="Normal 2 3 3 4 2 2 3" xfId="4240"/>
    <cellStyle name="Normal 2 3 3 4 2 2 3 2" xfId="8753"/>
    <cellStyle name="Normal 2 3 3 4 2 2 3 2 2" xfId="17735"/>
    <cellStyle name="Normal 2 3 3 4 2 2 3 3" xfId="13244"/>
    <cellStyle name="Normal 2 3 3 4 2 2 4" xfId="6508"/>
    <cellStyle name="Normal 2 3 3 4 2 2 4 2" xfId="15490"/>
    <cellStyle name="Normal 2 3 3 4 2 2 5" xfId="10999"/>
    <cellStyle name="Normal 2 3 3 4 2 3" xfId="2470"/>
    <cellStyle name="Normal 2 3 3 4 2 3 2" xfId="4739"/>
    <cellStyle name="Normal 2 3 3 4 2 3 2 2" xfId="9236"/>
    <cellStyle name="Normal 2 3 3 4 2 3 2 2 2" xfId="18218"/>
    <cellStyle name="Normal 2 3 3 4 2 3 2 3" xfId="13727"/>
    <cellStyle name="Normal 2 3 3 4 2 3 3" xfId="6991"/>
    <cellStyle name="Normal 2 3 3 4 2 3 3 2" xfId="15973"/>
    <cellStyle name="Normal 2 3 3 4 2 3 4" xfId="11482"/>
    <cellStyle name="Normal 2 3 3 4 2 4" xfId="3341"/>
    <cellStyle name="Normal 2 3 3 4 2 4 2" xfId="5609"/>
    <cellStyle name="Normal 2 3 3 4 2 4 2 2" xfId="10100"/>
    <cellStyle name="Normal 2 3 3 4 2 4 2 2 2" xfId="19082"/>
    <cellStyle name="Normal 2 3 3 4 2 4 2 3" xfId="14591"/>
    <cellStyle name="Normal 2 3 3 4 2 4 3" xfId="7855"/>
    <cellStyle name="Normal 2 3 3 4 2 4 3 2" xfId="16837"/>
    <cellStyle name="Normal 2 3 3 4 2 4 4" xfId="12346"/>
    <cellStyle name="Normal 2 3 3 4 2 5" xfId="3824"/>
    <cellStyle name="Normal 2 3 3 4 2 5 2" xfId="8338"/>
    <cellStyle name="Normal 2 3 3 4 2 5 2 2" xfId="17320"/>
    <cellStyle name="Normal 2 3 3 4 2 5 3" xfId="12829"/>
    <cellStyle name="Normal 2 3 3 4 2 6" xfId="6093"/>
    <cellStyle name="Normal 2 3 3 4 2 6 2" xfId="15075"/>
    <cellStyle name="Normal 2 3 3 4 2 7" xfId="10584"/>
    <cellStyle name="Normal 2 3 3 4 3" xfId="1869"/>
    <cellStyle name="Normal 2 3 3 4 3 2" xfId="2888"/>
    <cellStyle name="Normal 2 3 3 4 3 2 2" xfId="5157"/>
    <cellStyle name="Normal 2 3 3 4 3 2 2 2" xfId="9650"/>
    <cellStyle name="Normal 2 3 3 4 3 2 2 2 2" xfId="18632"/>
    <cellStyle name="Normal 2 3 3 4 3 2 2 3" xfId="14141"/>
    <cellStyle name="Normal 2 3 3 4 3 2 3" xfId="7405"/>
    <cellStyle name="Normal 2 3 3 4 3 2 3 2" xfId="16387"/>
    <cellStyle name="Normal 2 3 3 4 3 2 4" xfId="11896"/>
    <cellStyle name="Normal 2 3 3 4 3 3" xfId="4239"/>
    <cellStyle name="Normal 2 3 3 4 3 3 2" xfId="8752"/>
    <cellStyle name="Normal 2 3 3 4 3 3 2 2" xfId="17734"/>
    <cellStyle name="Normal 2 3 3 4 3 3 3" xfId="13243"/>
    <cellStyle name="Normal 2 3 3 4 3 4" xfId="6507"/>
    <cellStyle name="Normal 2 3 3 4 3 4 2" xfId="15489"/>
    <cellStyle name="Normal 2 3 3 4 3 5" xfId="10998"/>
    <cellStyle name="Normal 2 3 3 4 4" xfId="2469"/>
    <cellStyle name="Normal 2 3 3 4 4 2" xfId="4738"/>
    <cellStyle name="Normal 2 3 3 4 4 2 2" xfId="9235"/>
    <cellStyle name="Normal 2 3 3 4 4 2 2 2" xfId="18217"/>
    <cellStyle name="Normal 2 3 3 4 4 2 3" xfId="13726"/>
    <cellStyle name="Normal 2 3 3 4 4 3" xfId="6990"/>
    <cellStyle name="Normal 2 3 3 4 4 3 2" xfId="15972"/>
    <cellStyle name="Normal 2 3 3 4 4 4" xfId="11481"/>
    <cellStyle name="Normal 2 3 3 4 5" xfId="3340"/>
    <cellStyle name="Normal 2 3 3 4 5 2" xfId="5608"/>
    <cellStyle name="Normal 2 3 3 4 5 2 2" xfId="10099"/>
    <cellStyle name="Normal 2 3 3 4 5 2 2 2" xfId="19081"/>
    <cellStyle name="Normal 2 3 3 4 5 2 3" xfId="14590"/>
    <cellStyle name="Normal 2 3 3 4 5 3" xfId="7854"/>
    <cellStyle name="Normal 2 3 3 4 5 3 2" xfId="16836"/>
    <cellStyle name="Normal 2 3 3 4 5 4" xfId="12345"/>
    <cellStyle name="Normal 2 3 3 4 6" xfId="3823"/>
    <cellStyle name="Normal 2 3 3 4 6 2" xfId="8337"/>
    <cellStyle name="Normal 2 3 3 4 6 2 2" xfId="17319"/>
    <cellStyle name="Normal 2 3 3 4 6 3" xfId="12828"/>
    <cellStyle name="Normal 2 3 3 4 7" xfId="6092"/>
    <cellStyle name="Normal 2 3 3 4 7 2" xfId="15074"/>
    <cellStyle name="Normal 2 3 3 4 8" xfId="10583"/>
    <cellStyle name="Normal 2 3 3 5" xfId="412"/>
    <cellStyle name="Normal 2 3 3 5 2" xfId="1871"/>
    <cellStyle name="Normal 2 3 3 5 2 2" xfId="2890"/>
    <cellStyle name="Normal 2 3 3 5 2 2 2" xfId="5159"/>
    <cellStyle name="Normal 2 3 3 5 2 2 2 2" xfId="9652"/>
    <cellStyle name="Normal 2 3 3 5 2 2 2 2 2" xfId="18634"/>
    <cellStyle name="Normal 2 3 3 5 2 2 2 3" xfId="14143"/>
    <cellStyle name="Normal 2 3 3 5 2 2 3" xfId="7407"/>
    <cellStyle name="Normal 2 3 3 5 2 2 3 2" xfId="16389"/>
    <cellStyle name="Normal 2 3 3 5 2 2 4" xfId="11898"/>
    <cellStyle name="Normal 2 3 3 5 2 3" xfId="4241"/>
    <cellStyle name="Normal 2 3 3 5 2 3 2" xfId="8754"/>
    <cellStyle name="Normal 2 3 3 5 2 3 2 2" xfId="17736"/>
    <cellStyle name="Normal 2 3 3 5 2 3 3" xfId="13245"/>
    <cellStyle name="Normal 2 3 3 5 2 4" xfId="6509"/>
    <cellStyle name="Normal 2 3 3 5 2 4 2" xfId="15491"/>
    <cellStyle name="Normal 2 3 3 5 2 5" xfId="11000"/>
    <cellStyle name="Normal 2 3 3 5 3" xfId="2471"/>
    <cellStyle name="Normal 2 3 3 5 3 2" xfId="4740"/>
    <cellStyle name="Normal 2 3 3 5 3 2 2" xfId="9237"/>
    <cellStyle name="Normal 2 3 3 5 3 2 2 2" xfId="18219"/>
    <cellStyle name="Normal 2 3 3 5 3 2 3" xfId="13728"/>
    <cellStyle name="Normal 2 3 3 5 3 3" xfId="6992"/>
    <cellStyle name="Normal 2 3 3 5 3 3 2" xfId="15974"/>
    <cellStyle name="Normal 2 3 3 5 3 4" xfId="11483"/>
    <cellStyle name="Normal 2 3 3 5 4" xfId="3342"/>
    <cellStyle name="Normal 2 3 3 5 4 2" xfId="5610"/>
    <cellStyle name="Normal 2 3 3 5 4 2 2" xfId="10101"/>
    <cellStyle name="Normal 2 3 3 5 4 2 2 2" xfId="19083"/>
    <cellStyle name="Normal 2 3 3 5 4 2 3" xfId="14592"/>
    <cellStyle name="Normal 2 3 3 5 4 3" xfId="7856"/>
    <cellStyle name="Normal 2 3 3 5 4 3 2" xfId="16838"/>
    <cellStyle name="Normal 2 3 3 5 4 4" xfId="12347"/>
    <cellStyle name="Normal 2 3 3 5 5" xfId="3825"/>
    <cellStyle name="Normal 2 3 3 5 5 2" xfId="8339"/>
    <cellStyle name="Normal 2 3 3 5 5 2 2" xfId="17321"/>
    <cellStyle name="Normal 2 3 3 5 5 3" xfId="12830"/>
    <cellStyle name="Normal 2 3 3 5 6" xfId="6094"/>
    <cellStyle name="Normal 2 3 3 5 6 2" xfId="15076"/>
    <cellStyle name="Normal 2 3 3 5 7" xfId="10585"/>
    <cellStyle name="Normal 2 3 3 6" xfId="413"/>
    <cellStyle name="Normal 2 3 3 6 2" xfId="1872"/>
    <cellStyle name="Normal 2 3 3 6 2 2" xfId="2891"/>
    <cellStyle name="Normal 2 3 3 6 2 2 2" xfId="5160"/>
    <cellStyle name="Normal 2 3 3 6 2 2 2 2" xfId="9653"/>
    <cellStyle name="Normal 2 3 3 6 2 2 2 2 2" xfId="18635"/>
    <cellStyle name="Normal 2 3 3 6 2 2 2 3" xfId="14144"/>
    <cellStyle name="Normal 2 3 3 6 2 2 3" xfId="7408"/>
    <cellStyle name="Normal 2 3 3 6 2 2 3 2" xfId="16390"/>
    <cellStyle name="Normal 2 3 3 6 2 2 4" xfId="11899"/>
    <cellStyle name="Normal 2 3 3 6 2 3" xfId="4242"/>
    <cellStyle name="Normal 2 3 3 6 2 3 2" xfId="8755"/>
    <cellStyle name="Normal 2 3 3 6 2 3 2 2" xfId="17737"/>
    <cellStyle name="Normal 2 3 3 6 2 3 3" xfId="13246"/>
    <cellStyle name="Normal 2 3 3 6 2 4" xfId="6510"/>
    <cellStyle name="Normal 2 3 3 6 2 4 2" xfId="15492"/>
    <cellStyle name="Normal 2 3 3 6 2 5" xfId="11001"/>
    <cellStyle name="Normal 2 3 3 6 3" xfId="2472"/>
    <cellStyle name="Normal 2 3 3 6 3 2" xfId="4741"/>
    <cellStyle name="Normal 2 3 3 6 3 2 2" xfId="9238"/>
    <cellStyle name="Normal 2 3 3 6 3 2 2 2" xfId="18220"/>
    <cellStyle name="Normal 2 3 3 6 3 2 3" xfId="13729"/>
    <cellStyle name="Normal 2 3 3 6 3 3" xfId="6993"/>
    <cellStyle name="Normal 2 3 3 6 3 3 2" xfId="15975"/>
    <cellStyle name="Normal 2 3 3 6 3 4" xfId="11484"/>
    <cellStyle name="Normal 2 3 3 6 4" xfId="3343"/>
    <cellStyle name="Normal 2 3 3 6 4 2" xfId="5611"/>
    <cellStyle name="Normal 2 3 3 6 4 2 2" xfId="10102"/>
    <cellStyle name="Normal 2 3 3 6 4 2 2 2" xfId="19084"/>
    <cellStyle name="Normal 2 3 3 6 4 2 3" xfId="14593"/>
    <cellStyle name="Normal 2 3 3 6 4 3" xfId="7857"/>
    <cellStyle name="Normal 2 3 3 6 4 3 2" xfId="16839"/>
    <cellStyle name="Normal 2 3 3 6 4 4" xfId="12348"/>
    <cellStyle name="Normal 2 3 3 6 5" xfId="3826"/>
    <cellStyle name="Normal 2 3 3 6 5 2" xfId="8340"/>
    <cellStyle name="Normal 2 3 3 6 5 2 2" xfId="17322"/>
    <cellStyle name="Normal 2 3 3 6 5 3" xfId="12831"/>
    <cellStyle name="Normal 2 3 3 6 6" xfId="6095"/>
    <cellStyle name="Normal 2 3 3 6 6 2" xfId="15077"/>
    <cellStyle name="Normal 2 3 3 6 7" xfId="10586"/>
    <cellStyle name="Normal 2 3 3 7" xfId="1861"/>
    <cellStyle name="Normal 2 3 3 7 2" xfId="2880"/>
    <cellStyle name="Normal 2 3 3 7 2 2" xfId="5149"/>
    <cellStyle name="Normal 2 3 3 7 2 2 2" xfId="9642"/>
    <cellStyle name="Normal 2 3 3 7 2 2 2 2" xfId="18624"/>
    <cellStyle name="Normal 2 3 3 7 2 2 3" xfId="14133"/>
    <cellStyle name="Normal 2 3 3 7 2 3" xfId="7397"/>
    <cellStyle name="Normal 2 3 3 7 2 3 2" xfId="16379"/>
    <cellStyle name="Normal 2 3 3 7 2 4" xfId="11888"/>
    <cellStyle name="Normal 2 3 3 7 3" xfId="4231"/>
    <cellStyle name="Normal 2 3 3 7 3 2" xfId="8744"/>
    <cellStyle name="Normal 2 3 3 7 3 2 2" xfId="17726"/>
    <cellStyle name="Normal 2 3 3 7 3 3" xfId="13235"/>
    <cellStyle name="Normal 2 3 3 7 4" xfId="6499"/>
    <cellStyle name="Normal 2 3 3 7 4 2" xfId="15481"/>
    <cellStyle name="Normal 2 3 3 7 5" xfId="10990"/>
    <cellStyle name="Normal 2 3 3 8" xfId="2247"/>
    <cellStyle name="Normal 2 3 3 8 2" xfId="4516"/>
    <cellStyle name="Normal 2 3 3 8 2 2" xfId="9013"/>
    <cellStyle name="Normal 2 3 3 8 2 2 2" xfId="17995"/>
    <cellStyle name="Normal 2 3 3 8 2 3" xfId="13504"/>
    <cellStyle name="Normal 2 3 3 8 3" xfId="6768"/>
    <cellStyle name="Normal 2 3 3 8 3 2" xfId="15750"/>
    <cellStyle name="Normal 2 3 3 8 4" xfId="11259"/>
    <cellStyle name="Normal 2 3 3 9" xfId="3332"/>
    <cellStyle name="Normal 2 3 3 9 2" xfId="5600"/>
    <cellStyle name="Normal 2 3 3 9 2 2" xfId="10091"/>
    <cellStyle name="Normal 2 3 3 9 2 2 2" xfId="19073"/>
    <cellStyle name="Normal 2 3 3 9 2 3" xfId="14582"/>
    <cellStyle name="Normal 2 3 3 9 3" xfId="7846"/>
    <cellStyle name="Normal 2 3 3 9 3 2" xfId="16828"/>
    <cellStyle name="Normal 2 3 3 9 4" xfId="12337"/>
    <cellStyle name="Normal 2 3 4" xfId="168"/>
    <cellStyle name="Normal 2 3 4 10" xfId="10385"/>
    <cellStyle name="Normal 2 3 4 2" xfId="414"/>
    <cellStyle name="Normal 2 3 4 2 2" xfId="415"/>
    <cellStyle name="Normal 2 3 4 2 2 2" xfId="1875"/>
    <cellStyle name="Normal 2 3 4 2 2 2 2" xfId="2894"/>
    <cellStyle name="Normal 2 3 4 2 2 2 2 2" xfId="5163"/>
    <cellStyle name="Normal 2 3 4 2 2 2 2 2 2" xfId="9656"/>
    <cellStyle name="Normal 2 3 4 2 2 2 2 2 2 2" xfId="18638"/>
    <cellStyle name="Normal 2 3 4 2 2 2 2 2 3" xfId="14147"/>
    <cellStyle name="Normal 2 3 4 2 2 2 2 3" xfId="7411"/>
    <cellStyle name="Normal 2 3 4 2 2 2 2 3 2" xfId="16393"/>
    <cellStyle name="Normal 2 3 4 2 2 2 2 4" xfId="11902"/>
    <cellStyle name="Normal 2 3 4 2 2 2 3" xfId="4245"/>
    <cellStyle name="Normal 2 3 4 2 2 2 3 2" xfId="8758"/>
    <cellStyle name="Normal 2 3 4 2 2 2 3 2 2" xfId="17740"/>
    <cellStyle name="Normal 2 3 4 2 2 2 3 3" xfId="13249"/>
    <cellStyle name="Normal 2 3 4 2 2 2 4" xfId="6513"/>
    <cellStyle name="Normal 2 3 4 2 2 2 4 2" xfId="15495"/>
    <cellStyle name="Normal 2 3 4 2 2 2 5" xfId="11004"/>
    <cellStyle name="Normal 2 3 4 2 2 3" xfId="2474"/>
    <cellStyle name="Normal 2 3 4 2 2 3 2" xfId="4743"/>
    <cellStyle name="Normal 2 3 4 2 2 3 2 2" xfId="9240"/>
    <cellStyle name="Normal 2 3 4 2 2 3 2 2 2" xfId="18222"/>
    <cellStyle name="Normal 2 3 4 2 2 3 2 3" xfId="13731"/>
    <cellStyle name="Normal 2 3 4 2 2 3 3" xfId="6995"/>
    <cellStyle name="Normal 2 3 4 2 2 3 3 2" xfId="15977"/>
    <cellStyle name="Normal 2 3 4 2 2 3 4" xfId="11486"/>
    <cellStyle name="Normal 2 3 4 2 2 4" xfId="3346"/>
    <cellStyle name="Normal 2 3 4 2 2 4 2" xfId="5614"/>
    <cellStyle name="Normal 2 3 4 2 2 4 2 2" xfId="10105"/>
    <cellStyle name="Normal 2 3 4 2 2 4 2 2 2" xfId="19087"/>
    <cellStyle name="Normal 2 3 4 2 2 4 2 3" xfId="14596"/>
    <cellStyle name="Normal 2 3 4 2 2 4 3" xfId="7860"/>
    <cellStyle name="Normal 2 3 4 2 2 4 3 2" xfId="16842"/>
    <cellStyle name="Normal 2 3 4 2 2 4 4" xfId="12351"/>
    <cellStyle name="Normal 2 3 4 2 2 5" xfId="3828"/>
    <cellStyle name="Normal 2 3 4 2 2 5 2" xfId="8342"/>
    <cellStyle name="Normal 2 3 4 2 2 5 2 2" xfId="17324"/>
    <cellStyle name="Normal 2 3 4 2 2 5 3" xfId="12833"/>
    <cellStyle name="Normal 2 3 4 2 2 6" xfId="6097"/>
    <cellStyle name="Normal 2 3 4 2 2 6 2" xfId="15079"/>
    <cellStyle name="Normal 2 3 4 2 2 7" xfId="10588"/>
    <cellStyle name="Normal 2 3 4 2 3" xfId="1874"/>
    <cellStyle name="Normal 2 3 4 2 3 2" xfId="2893"/>
    <cellStyle name="Normal 2 3 4 2 3 2 2" xfId="5162"/>
    <cellStyle name="Normal 2 3 4 2 3 2 2 2" xfId="9655"/>
    <cellStyle name="Normal 2 3 4 2 3 2 2 2 2" xfId="18637"/>
    <cellStyle name="Normal 2 3 4 2 3 2 2 3" xfId="14146"/>
    <cellStyle name="Normal 2 3 4 2 3 2 3" xfId="7410"/>
    <cellStyle name="Normal 2 3 4 2 3 2 3 2" xfId="16392"/>
    <cellStyle name="Normal 2 3 4 2 3 2 4" xfId="11901"/>
    <cellStyle name="Normal 2 3 4 2 3 3" xfId="4244"/>
    <cellStyle name="Normal 2 3 4 2 3 3 2" xfId="8757"/>
    <cellStyle name="Normal 2 3 4 2 3 3 2 2" xfId="17739"/>
    <cellStyle name="Normal 2 3 4 2 3 3 3" xfId="13248"/>
    <cellStyle name="Normal 2 3 4 2 3 4" xfId="6512"/>
    <cellStyle name="Normal 2 3 4 2 3 4 2" xfId="15494"/>
    <cellStyle name="Normal 2 3 4 2 3 5" xfId="11003"/>
    <cellStyle name="Normal 2 3 4 2 4" xfId="2473"/>
    <cellStyle name="Normal 2 3 4 2 4 2" xfId="4742"/>
    <cellStyle name="Normal 2 3 4 2 4 2 2" xfId="9239"/>
    <cellStyle name="Normal 2 3 4 2 4 2 2 2" xfId="18221"/>
    <cellStyle name="Normal 2 3 4 2 4 2 3" xfId="13730"/>
    <cellStyle name="Normal 2 3 4 2 4 3" xfId="6994"/>
    <cellStyle name="Normal 2 3 4 2 4 3 2" xfId="15976"/>
    <cellStyle name="Normal 2 3 4 2 4 4" xfId="11485"/>
    <cellStyle name="Normal 2 3 4 2 5" xfId="3345"/>
    <cellStyle name="Normal 2 3 4 2 5 2" xfId="5613"/>
    <cellStyle name="Normal 2 3 4 2 5 2 2" xfId="10104"/>
    <cellStyle name="Normal 2 3 4 2 5 2 2 2" xfId="19086"/>
    <cellStyle name="Normal 2 3 4 2 5 2 3" xfId="14595"/>
    <cellStyle name="Normal 2 3 4 2 5 3" xfId="7859"/>
    <cellStyle name="Normal 2 3 4 2 5 3 2" xfId="16841"/>
    <cellStyle name="Normal 2 3 4 2 5 4" xfId="12350"/>
    <cellStyle name="Normal 2 3 4 2 6" xfId="3827"/>
    <cellStyle name="Normal 2 3 4 2 6 2" xfId="8341"/>
    <cellStyle name="Normal 2 3 4 2 6 2 2" xfId="17323"/>
    <cellStyle name="Normal 2 3 4 2 6 3" xfId="12832"/>
    <cellStyle name="Normal 2 3 4 2 7" xfId="6096"/>
    <cellStyle name="Normal 2 3 4 2 7 2" xfId="15078"/>
    <cellStyle name="Normal 2 3 4 2 8" xfId="10587"/>
    <cellStyle name="Normal 2 3 4 3" xfId="416"/>
    <cellStyle name="Normal 2 3 4 3 2" xfId="1876"/>
    <cellStyle name="Normal 2 3 4 3 2 2" xfId="2895"/>
    <cellStyle name="Normal 2 3 4 3 2 2 2" xfId="5164"/>
    <cellStyle name="Normal 2 3 4 3 2 2 2 2" xfId="9657"/>
    <cellStyle name="Normal 2 3 4 3 2 2 2 2 2" xfId="18639"/>
    <cellStyle name="Normal 2 3 4 3 2 2 2 3" xfId="14148"/>
    <cellStyle name="Normal 2 3 4 3 2 2 3" xfId="7412"/>
    <cellStyle name="Normal 2 3 4 3 2 2 3 2" xfId="16394"/>
    <cellStyle name="Normal 2 3 4 3 2 2 4" xfId="11903"/>
    <cellStyle name="Normal 2 3 4 3 2 3" xfId="4246"/>
    <cellStyle name="Normal 2 3 4 3 2 3 2" xfId="8759"/>
    <cellStyle name="Normal 2 3 4 3 2 3 2 2" xfId="17741"/>
    <cellStyle name="Normal 2 3 4 3 2 3 3" xfId="13250"/>
    <cellStyle name="Normal 2 3 4 3 2 4" xfId="6514"/>
    <cellStyle name="Normal 2 3 4 3 2 4 2" xfId="15496"/>
    <cellStyle name="Normal 2 3 4 3 2 5" xfId="11005"/>
    <cellStyle name="Normal 2 3 4 3 3" xfId="2475"/>
    <cellStyle name="Normal 2 3 4 3 3 2" xfId="4744"/>
    <cellStyle name="Normal 2 3 4 3 3 2 2" xfId="9241"/>
    <cellStyle name="Normal 2 3 4 3 3 2 2 2" xfId="18223"/>
    <cellStyle name="Normal 2 3 4 3 3 2 3" xfId="13732"/>
    <cellStyle name="Normal 2 3 4 3 3 3" xfId="6996"/>
    <cellStyle name="Normal 2 3 4 3 3 3 2" xfId="15978"/>
    <cellStyle name="Normal 2 3 4 3 3 4" xfId="11487"/>
    <cellStyle name="Normal 2 3 4 3 4" xfId="3347"/>
    <cellStyle name="Normal 2 3 4 3 4 2" xfId="5615"/>
    <cellStyle name="Normal 2 3 4 3 4 2 2" xfId="10106"/>
    <cellStyle name="Normal 2 3 4 3 4 2 2 2" xfId="19088"/>
    <cellStyle name="Normal 2 3 4 3 4 2 3" xfId="14597"/>
    <cellStyle name="Normal 2 3 4 3 4 3" xfId="7861"/>
    <cellStyle name="Normal 2 3 4 3 4 3 2" xfId="16843"/>
    <cellStyle name="Normal 2 3 4 3 4 4" xfId="12352"/>
    <cellStyle name="Normal 2 3 4 3 5" xfId="3829"/>
    <cellStyle name="Normal 2 3 4 3 5 2" xfId="8343"/>
    <cellStyle name="Normal 2 3 4 3 5 2 2" xfId="17325"/>
    <cellStyle name="Normal 2 3 4 3 5 3" xfId="12834"/>
    <cellStyle name="Normal 2 3 4 3 6" xfId="6098"/>
    <cellStyle name="Normal 2 3 4 3 6 2" xfId="15080"/>
    <cellStyle name="Normal 2 3 4 3 7" xfId="10589"/>
    <cellStyle name="Normal 2 3 4 4" xfId="417"/>
    <cellStyle name="Normal 2 3 4 4 2" xfId="1877"/>
    <cellStyle name="Normal 2 3 4 4 2 2" xfId="2896"/>
    <cellStyle name="Normal 2 3 4 4 2 2 2" xfId="5165"/>
    <cellStyle name="Normal 2 3 4 4 2 2 2 2" xfId="9658"/>
    <cellStyle name="Normal 2 3 4 4 2 2 2 2 2" xfId="18640"/>
    <cellStyle name="Normal 2 3 4 4 2 2 2 3" xfId="14149"/>
    <cellStyle name="Normal 2 3 4 4 2 2 3" xfId="7413"/>
    <cellStyle name="Normal 2 3 4 4 2 2 3 2" xfId="16395"/>
    <cellStyle name="Normal 2 3 4 4 2 2 4" xfId="11904"/>
    <cellStyle name="Normal 2 3 4 4 2 3" xfId="4247"/>
    <cellStyle name="Normal 2 3 4 4 2 3 2" xfId="8760"/>
    <cellStyle name="Normal 2 3 4 4 2 3 2 2" xfId="17742"/>
    <cellStyle name="Normal 2 3 4 4 2 3 3" xfId="13251"/>
    <cellStyle name="Normal 2 3 4 4 2 4" xfId="6515"/>
    <cellStyle name="Normal 2 3 4 4 2 4 2" xfId="15497"/>
    <cellStyle name="Normal 2 3 4 4 2 5" xfId="11006"/>
    <cellStyle name="Normal 2 3 4 4 3" xfId="2476"/>
    <cellStyle name="Normal 2 3 4 4 3 2" xfId="4745"/>
    <cellStyle name="Normal 2 3 4 4 3 2 2" xfId="9242"/>
    <cellStyle name="Normal 2 3 4 4 3 2 2 2" xfId="18224"/>
    <cellStyle name="Normal 2 3 4 4 3 2 3" xfId="13733"/>
    <cellStyle name="Normal 2 3 4 4 3 3" xfId="6997"/>
    <cellStyle name="Normal 2 3 4 4 3 3 2" xfId="15979"/>
    <cellStyle name="Normal 2 3 4 4 3 4" xfId="11488"/>
    <cellStyle name="Normal 2 3 4 4 4" xfId="3348"/>
    <cellStyle name="Normal 2 3 4 4 4 2" xfId="5616"/>
    <cellStyle name="Normal 2 3 4 4 4 2 2" xfId="10107"/>
    <cellStyle name="Normal 2 3 4 4 4 2 2 2" xfId="19089"/>
    <cellStyle name="Normal 2 3 4 4 4 2 3" xfId="14598"/>
    <cellStyle name="Normal 2 3 4 4 4 3" xfId="7862"/>
    <cellStyle name="Normal 2 3 4 4 4 3 2" xfId="16844"/>
    <cellStyle name="Normal 2 3 4 4 4 4" xfId="12353"/>
    <cellStyle name="Normal 2 3 4 4 5" xfId="3830"/>
    <cellStyle name="Normal 2 3 4 4 5 2" xfId="8344"/>
    <cellStyle name="Normal 2 3 4 4 5 2 2" xfId="17326"/>
    <cellStyle name="Normal 2 3 4 4 5 3" xfId="12835"/>
    <cellStyle name="Normal 2 3 4 4 6" xfId="6099"/>
    <cellStyle name="Normal 2 3 4 4 6 2" xfId="15081"/>
    <cellStyle name="Normal 2 3 4 4 7" xfId="10590"/>
    <cellStyle name="Normal 2 3 4 5" xfId="1873"/>
    <cellStyle name="Normal 2 3 4 5 2" xfId="2892"/>
    <cellStyle name="Normal 2 3 4 5 2 2" xfId="5161"/>
    <cellStyle name="Normal 2 3 4 5 2 2 2" xfId="9654"/>
    <cellStyle name="Normal 2 3 4 5 2 2 2 2" xfId="18636"/>
    <cellStyle name="Normal 2 3 4 5 2 2 3" xfId="14145"/>
    <cellStyle name="Normal 2 3 4 5 2 3" xfId="7409"/>
    <cellStyle name="Normal 2 3 4 5 2 3 2" xfId="16391"/>
    <cellStyle name="Normal 2 3 4 5 2 4" xfId="11900"/>
    <cellStyle name="Normal 2 3 4 5 3" xfId="4243"/>
    <cellStyle name="Normal 2 3 4 5 3 2" xfId="8756"/>
    <cellStyle name="Normal 2 3 4 5 3 2 2" xfId="17738"/>
    <cellStyle name="Normal 2 3 4 5 3 3" xfId="13247"/>
    <cellStyle name="Normal 2 3 4 5 4" xfId="6511"/>
    <cellStyle name="Normal 2 3 4 5 4 2" xfId="15493"/>
    <cellStyle name="Normal 2 3 4 5 5" xfId="11002"/>
    <cellStyle name="Normal 2 3 4 6" xfId="2276"/>
    <cellStyle name="Normal 2 3 4 6 2" xfId="4545"/>
    <cellStyle name="Normal 2 3 4 6 2 2" xfId="9042"/>
    <cellStyle name="Normal 2 3 4 6 2 2 2" xfId="18024"/>
    <cellStyle name="Normal 2 3 4 6 2 3" xfId="13533"/>
    <cellStyle name="Normal 2 3 4 6 3" xfId="6797"/>
    <cellStyle name="Normal 2 3 4 6 3 2" xfId="15779"/>
    <cellStyle name="Normal 2 3 4 6 4" xfId="11288"/>
    <cellStyle name="Normal 2 3 4 7" xfId="3344"/>
    <cellStyle name="Normal 2 3 4 7 2" xfId="5612"/>
    <cellStyle name="Normal 2 3 4 7 2 2" xfId="10103"/>
    <cellStyle name="Normal 2 3 4 7 2 2 2" xfId="19085"/>
    <cellStyle name="Normal 2 3 4 7 2 3" xfId="14594"/>
    <cellStyle name="Normal 2 3 4 7 3" xfId="7858"/>
    <cellStyle name="Normal 2 3 4 7 3 2" xfId="16840"/>
    <cellStyle name="Normal 2 3 4 7 4" xfId="12349"/>
    <cellStyle name="Normal 2 3 4 8" xfId="3630"/>
    <cellStyle name="Normal 2 3 4 8 2" xfId="8144"/>
    <cellStyle name="Normal 2 3 4 8 2 2" xfId="17126"/>
    <cellStyle name="Normal 2 3 4 8 3" xfId="12635"/>
    <cellStyle name="Normal 2 3 4 9" xfId="5894"/>
    <cellStyle name="Normal 2 3 4 9 2" xfId="14876"/>
    <cellStyle name="Normal 2 3 5" xfId="418"/>
    <cellStyle name="Normal 2 3 5 2" xfId="419"/>
    <cellStyle name="Normal 2 3 5 2 2" xfId="1879"/>
    <cellStyle name="Normal 2 3 5 2 2 2" xfId="2898"/>
    <cellStyle name="Normal 2 3 5 2 2 2 2" xfId="5167"/>
    <cellStyle name="Normal 2 3 5 2 2 2 2 2" xfId="9660"/>
    <cellStyle name="Normal 2 3 5 2 2 2 2 2 2" xfId="18642"/>
    <cellStyle name="Normal 2 3 5 2 2 2 2 3" xfId="14151"/>
    <cellStyle name="Normal 2 3 5 2 2 2 3" xfId="7415"/>
    <cellStyle name="Normal 2 3 5 2 2 2 3 2" xfId="16397"/>
    <cellStyle name="Normal 2 3 5 2 2 2 4" xfId="11906"/>
    <cellStyle name="Normal 2 3 5 2 2 3" xfId="4249"/>
    <cellStyle name="Normal 2 3 5 2 2 3 2" xfId="8762"/>
    <cellStyle name="Normal 2 3 5 2 2 3 2 2" xfId="17744"/>
    <cellStyle name="Normal 2 3 5 2 2 3 3" xfId="13253"/>
    <cellStyle name="Normal 2 3 5 2 2 4" xfId="6517"/>
    <cellStyle name="Normal 2 3 5 2 2 4 2" xfId="15499"/>
    <cellStyle name="Normal 2 3 5 2 2 5" xfId="11008"/>
    <cellStyle name="Normal 2 3 5 2 3" xfId="2478"/>
    <cellStyle name="Normal 2 3 5 2 3 2" xfId="4747"/>
    <cellStyle name="Normal 2 3 5 2 3 2 2" xfId="9244"/>
    <cellStyle name="Normal 2 3 5 2 3 2 2 2" xfId="18226"/>
    <cellStyle name="Normal 2 3 5 2 3 2 3" xfId="13735"/>
    <cellStyle name="Normal 2 3 5 2 3 3" xfId="6999"/>
    <cellStyle name="Normal 2 3 5 2 3 3 2" xfId="15981"/>
    <cellStyle name="Normal 2 3 5 2 3 4" xfId="11490"/>
    <cellStyle name="Normal 2 3 5 2 4" xfId="3350"/>
    <cellStyle name="Normal 2 3 5 2 4 2" xfId="5618"/>
    <cellStyle name="Normal 2 3 5 2 4 2 2" xfId="10109"/>
    <cellStyle name="Normal 2 3 5 2 4 2 2 2" xfId="19091"/>
    <cellStyle name="Normal 2 3 5 2 4 2 3" xfId="14600"/>
    <cellStyle name="Normal 2 3 5 2 4 3" xfId="7864"/>
    <cellStyle name="Normal 2 3 5 2 4 3 2" xfId="16846"/>
    <cellStyle name="Normal 2 3 5 2 4 4" xfId="12355"/>
    <cellStyle name="Normal 2 3 5 2 5" xfId="3832"/>
    <cellStyle name="Normal 2 3 5 2 5 2" xfId="8346"/>
    <cellStyle name="Normal 2 3 5 2 5 2 2" xfId="17328"/>
    <cellStyle name="Normal 2 3 5 2 5 3" xfId="12837"/>
    <cellStyle name="Normal 2 3 5 2 6" xfId="6101"/>
    <cellStyle name="Normal 2 3 5 2 6 2" xfId="15083"/>
    <cellStyle name="Normal 2 3 5 2 7" xfId="10592"/>
    <cellStyle name="Normal 2 3 5 3" xfId="1878"/>
    <cellStyle name="Normal 2 3 5 3 2" xfId="2897"/>
    <cellStyle name="Normal 2 3 5 3 2 2" xfId="5166"/>
    <cellStyle name="Normal 2 3 5 3 2 2 2" xfId="9659"/>
    <cellStyle name="Normal 2 3 5 3 2 2 2 2" xfId="18641"/>
    <cellStyle name="Normal 2 3 5 3 2 2 3" xfId="14150"/>
    <cellStyle name="Normal 2 3 5 3 2 3" xfId="7414"/>
    <cellStyle name="Normal 2 3 5 3 2 3 2" xfId="16396"/>
    <cellStyle name="Normal 2 3 5 3 2 4" xfId="11905"/>
    <cellStyle name="Normal 2 3 5 3 3" xfId="4248"/>
    <cellStyle name="Normal 2 3 5 3 3 2" xfId="8761"/>
    <cellStyle name="Normal 2 3 5 3 3 2 2" xfId="17743"/>
    <cellStyle name="Normal 2 3 5 3 3 3" xfId="13252"/>
    <cellStyle name="Normal 2 3 5 3 4" xfId="6516"/>
    <cellStyle name="Normal 2 3 5 3 4 2" xfId="15498"/>
    <cellStyle name="Normal 2 3 5 3 5" xfId="11007"/>
    <cellStyle name="Normal 2 3 5 4" xfId="2477"/>
    <cellStyle name="Normal 2 3 5 4 2" xfId="4746"/>
    <cellStyle name="Normal 2 3 5 4 2 2" xfId="9243"/>
    <cellStyle name="Normal 2 3 5 4 2 2 2" xfId="18225"/>
    <cellStyle name="Normal 2 3 5 4 2 3" xfId="13734"/>
    <cellStyle name="Normal 2 3 5 4 3" xfId="6998"/>
    <cellStyle name="Normal 2 3 5 4 3 2" xfId="15980"/>
    <cellStyle name="Normal 2 3 5 4 4" xfId="11489"/>
    <cellStyle name="Normal 2 3 5 5" xfId="3349"/>
    <cellStyle name="Normal 2 3 5 5 2" xfId="5617"/>
    <cellStyle name="Normal 2 3 5 5 2 2" xfId="10108"/>
    <cellStyle name="Normal 2 3 5 5 2 2 2" xfId="19090"/>
    <cellStyle name="Normal 2 3 5 5 2 3" xfId="14599"/>
    <cellStyle name="Normal 2 3 5 5 3" xfId="7863"/>
    <cellStyle name="Normal 2 3 5 5 3 2" xfId="16845"/>
    <cellStyle name="Normal 2 3 5 5 4" xfId="12354"/>
    <cellStyle name="Normal 2 3 5 6" xfId="3831"/>
    <cellStyle name="Normal 2 3 5 6 2" xfId="8345"/>
    <cellStyle name="Normal 2 3 5 6 2 2" xfId="17327"/>
    <cellStyle name="Normal 2 3 5 6 3" xfId="12836"/>
    <cellStyle name="Normal 2 3 5 7" xfId="6100"/>
    <cellStyle name="Normal 2 3 5 7 2" xfId="15082"/>
    <cellStyle name="Normal 2 3 5 8" xfId="10591"/>
    <cellStyle name="Normal 2 3 6" xfId="420"/>
    <cellStyle name="Normal 2 3 6 2" xfId="421"/>
    <cellStyle name="Normal 2 3 6 2 2" xfId="1881"/>
    <cellStyle name="Normal 2 3 6 2 2 2" xfId="2900"/>
    <cellStyle name="Normal 2 3 6 2 2 2 2" xfId="5169"/>
    <cellStyle name="Normal 2 3 6 2 2 2 2 2" xfId="9662"/>
    <cellStyle name="Normal 2 3 6 2 2 2 2 2 2" xfId="18644"/>
    <cellStyle name="Normal 2 3 6 2 2 2 2 3" xfId="14153"/>
    <cellStyle name="Normal 2 3 6 2 2 2 3" xfId="7417"/>
    <cellStyle name="Normal 2 3 6 2 2 2 3 2" xfId="16399"/>
    <cellStyle name="Normal 2 3 6 2 2 2 4" xfId="11908"/>
    <cellStyle name="Normal 2 3 6 2 2 3" xfId="4251"/>
    <cellStyle name="Normal 2 3 6 2 2 3 2" xfId="8764"/>
    <cellStyle name="Normal 2 3 6 2 2 3 2 2" xfId="17746"/>
    <cellStyle name="Normal 2 3 6 2 2 3 3" xfId="13255"/>
    <cellStyle name="Normal 2 3 6 2 2 4" xfId="6519"/>
    <cellStyle name="Normal 2 3 6 2 2 4 2" xfId="15501"/>
    <cellStyle name="Normal 2 3 6 2 2 5" xfId="11010"/>
    <cellStyle name="Normal 2 3 6 2 3" xfId="2480"/>
    <cellStyle name="Normal 2 3 6 2 3 2" xfId="4749"/>
    <cellStyle name="Normal 2 3 6 2 3 2 2" xfId="9246"/>
    <cellStyle name="Normal 2 3 6 2 3 2 2 2" xfId="18228"/>
    <cellStyle name="Normal 2 3 6 2 3 2 3" xfId="13737"/>
    <cellStyle name="Normal 2 3 6 2 3 3" xfId="7001"/>
    <cellStyle name="Normal 2 3 6 2 3 3 2" xfId="15983"/>
    <cellStyle name="Normal 2 3 6 2 3 4" xfId="11492"/>
    <cellStyle name="Normal 2 3 6 2 4" xfId="3352"/>
    <cellStyle name="Normal 2 3 6 2 4 2" xfId="5620"/>
    <cellStyle name="Normal 2 3 6 2 4 2 2" xfId="10111"/>
    <cellStyle name="Normal 2 3 6 2 4 2 2 2" xfId="19093"/>
    <cellStyle name="Normal 2 3 6 2 4 2 3" xfId="14602"/>
    <cellStyle name="Normal 2 3 6 2 4 3" xfId="7866"/>
    <cellStyle name="Normal 2 3 6 2 4 3 2" xfId="16848"/>
    <cellStyle name="Normal 2 3 6 2 4 4" xfId="12357"/>
    <cellStyle name="Normal 2 3 6 2 5" xfId="3834"/>
    <cellStyle name="Normal 2 3 6 2 5 2" xfId="8348"/>
    <cellStyle name="Normal 2 3 6 2 5 2 2" xfId="17330"/>
    <cellStyle name="Normal 2 3 6 2 5 3" xfId="12839"/>
    <cellStyle name="Normal 2 3 6 2 6" xfId="6103"/>
    <cellStyle name="Normal 2 3 6 2 6 2" xfId="15085"/>
    <cellStyle name="Normal 2 3 6 2 7" xfId="10594"/>
    <cellStyle name="Normal 2 3 6 3" xfId="1880"/>
    <cellStyle name="Normal 2 3 6 3 2" xfId="2899"/>
    <cellStyle name="Normal 2 3 6 3 2 2" xfId="5168"/>
    <cellStyle name="Normal 2 3 6 3 2 2 2" xfId="9661"/>
    <cellStyle name="Normal 2 3 6 3 2 2 2 2" xfId="18643"/>
    <cellStyle name="Normal 2 3 6 3 2 2 3" xfId="14152"/>
    <cellStyle name="Normal 2 3 6 3 2 3" xfId="7416"/>
    <cellStyle name="Normal 2 3 6 3 2 3 2" xfId="16398"/>
    <cellStyle name="Normal 2 3 6 3 2 4" xfId="11907"/>
    <cellStyle name="Normal 2 3 6 3 3" xfId="4250"/>
    <cellStyle name="Normal 2 3 6 3 3 2" xfId="8763"/>
    <cellStyle name="Normal 2 3 6 3 3 2 2" xfId="17745"/>
    <cellStyle name="Normal 2 3 6 3 3 3" xfId="13254"/>
    <cellStyle name="Normal 2 3 6 3 4" xfId="6518"/>
    <cellStyle name="Normal 2 3 6 3 4 2" xfId="15500"/>
    <cellStyle name="Normal 2 3 6 3 5" xfId="11009"/>
    <cellStyle name="Normal 2 3 6 4" xfId="2479"/>
    <cellStyle name="Normal 2 3 6 4 2" xfId="4748"/>
    <cellStyle name="Normal 2 3 6 4 2 2" xfId="9245"/>
    <cellStyle name="Normal 2 3 6 4 2 2 2" xfId="18227"/>
    <cellStyle name="Normal 2 3 6 4 2 3" xfId="13736"/>
    <cellStyle name="Normal 2 3 6 4 3" xfId="7000"/>
    <cellStyle name="Normal 2 3 6 4 3 2" xfId="15982"/>
    <cellStyle name="Normal 2 3 6 4 4" xfId="11491"/>
    <cellStyle name="Normal 2 3 6 5" xfId="3351"/>
    <cellStyle name="Normal 2 3 6 5 2" xfId="5619"/>
    <cellStyle name="Normal 2 3 6 5 2 2" xfId="10110"/>
    <cellStyle name="Normal 2 3 6 5 2 2 2" xfId="19092"/>
    <cellStyle name="Normal 2 3 6 5 2 3" xfId="14601"/>
    <cellStyle name="Normal 2 3 6 5 3" xfId="7865"/>
    <cellStyle name="Normal 2 3 6 5 3 2" xfId="16847"/>
    <cellStyle name="Normal 2 3 6 5 4" xfId="12356"/>
    <cellStyle name="Normal 2 3 6 6" xfId="3833"/>
    <cellStyle name="Normal 2 3 6 6 2" xfId="8347"/>
    <cellStyle name="Normal 2 3 6 6 2 2" xfId="17329"/>
    <cellStyle name="Normal 2 3 6 6 3" xfId="12838"/>
    <cellStyle name="Normal 2 3 6 7" xfId="6102"/>
    <cellStyle name="Normal 2 3 6 7 2" xfId="15084"/>
    <cellStyle name="Normal 2 3 6 8" xfId="10593"/>
    <cellStyle name="Normal 2 3 7" xfId="422"/>
    <cellStyle name="Normal 2 3 7 2" xfId="1882"/>
    <cellStyle name="Normal 2 3 7 2 2" xfId="2901"/>
    <cellStyle name="Normal 2 3 7 2 2 2" xfId="5170"/>
    <cellStyle name="Normal 2 3 7 2 2 2 2" xfId="9663"/>
    <cellStyle name="Normal 2 3 7 2 2 2 2 2" xfId="18645"/>
    <cellStyle name="Normal 2 3 7 2 2 2 3" xfId="14154"/>
    <cellStyle name="Normal 2 3 7 2 2 3" xfId="7418"/>
    <cellStyle name="Normal 2 3 7 2 2 3 2" xfId="16400"/>
    <cellStyle name="Normal 2 3 7 2 2 4" xfId="11909"/>
    <cellStyle name="Normal 2 3 7 2 3" xfId="4252"/>
    <cellStyle name="Normal 2 3 7 2 3 2" xfId="8765"/>
    <cellStyle name="Normal 2 3 7 2 3 2 2" xfId="17747"/>
    <cellStyle name="Normal 2 3 7 2 3 3" xfId="13256"/>
    <cellStyle name="Normal 2 3 7 2 4" xfId="6520"/>
    <cellStyle name="Normal 2 3 7 2 4 2" xfId="15502"/>
    <cellStyle name="Normal 2 3 7 2 5" xfId="11011"/>
    <cellStyle name="Normal 2 3 7 3" xfId="2481"/>
    <cellStyle name="Normal 2 3 7 3 2" xfId="4750"/>
    <cellStyle name="Normal 2 3 7 3 2 2" xfId="9247"/>
    <cellStyle name="Normal 2 3 7 3 2 2 2" xfId="18229"/>
    <cellStyle name="Normal 2 3 7 3 2 3" xfId="13738"/>
    <cellStyle name="Normal 2 3 7 3 3" xfId="7002"/>
    <cellStyle name="Normal 2 3 7 3 3 2" xfId="15984"/>
    <cellStyle name="Normal 2 3 7 3 4" xfId="11493"/>
    <cellStyle name="Normal 2 3 7 4" xfId="3353"/>
    <cellStyle name="Normal 2 3 7 4 2" xfId="5621"/>
    <cellStyle name="Normal 2 3 7 4 2 2" xfId="10112"/>
    <cellStyle name="Normal 2 3 7 4 2 2 2" xfId="19094"/>
    <cellStyle name="Normal 2 3 7 4 2 3" xfId="14603"/>
    <cellStyle name="Normal 2 3 7 4 3" xfId="7867"/>
    <cellStyle name="Normal 2 3 7 4 3 2" xfId="16849"/>
    <cellStyle name="Normal 2 3 7 4 4" xfId="12358"/>
    <cellStyle name="Normal 2 3 7 5" xfId="3835"/>
    <cellStyle name="Normal 2 3 7 5 2" xfId="8349"/>
    <cellStyle name="Normal 2 3 7 5 2 2" xfId="17331"/>
    <cellStyle name="Normal 2 3 7 5 3" xfId="12840"/>
    <cellStyle name="Normal 2 3 7 6" xfId="6104"/>
    <cellStyle name="Normal 2 3 7 6 2" xfId="15086"/>
    <cellStyle name="Normal 2 3 7 7" xfId="10595"/>
    <cellStyle name="Normal 2 3 8" xfId="423"/>
    <cellStyle name="Normal 2 3 8 2" xfId="1883"/>
    <cellStyle name="Normal 2 3 8 2 2" xfId="2902"/>
    <cellStyle name="Normal 2 3 8 2 2 2" xfId="5171"/>
    <cellStyle name="Normal 2 3 8 2 2 2 2" xfId="9664"/>
    <cellStyle name="Normal 2 3 8 2 2 2 2 2" xfId="18646"/>
    <cellStyle name="Normal 2 3 8 2 2 2 3" xfId="14155"/>
    <cellStyle name="Normal 2 3 8 2 2 3" xfId="7419"/>
    <cellStyle name="Normal 2 3 8 2 2 3 2" xfId="16401"/>
    <cellStyle name="Normal 2 3 8 2 2 4" xfId="11910"/>
    <cellStyle name="Normal 2 3 8 2 3" xfId="4253"/>
    <cellStyle name="Normal 2 3 8 2 3 2" xfId="8766"/>
    <cellStyle name="Normal 2 3 8 2 3 2 2" xfId="17748"/>
    <cellStyle name="Normal 2 3 8 2 3 3" xfId="13257"/>
    <cellStyle name="Normal 2 3 8 2 4" xfId="6521"/>
    <cellStyle name="Normal 2 3 8 2 4 2" xfId="15503"/>
    <cellStyle name="Normal 2 3 8 2 5" xfId="11012"/>
    <cellStyle name="Normal 2 3 8 3" xfId="2482"/>
    <cellStyle name="Normal 2 3 8 3 2" xfId="4751"/>
    <cellStyle name="Normal 2 3 8 3 2 2" xfId="9248"/>
    <cellStyle name="Normal 2 3 8 3 2 2 2" xfId="18230"/>
    <cellStyle name="Normal 2 3 8 3 2 3" xfId="13739"/>
    <cellStyle name="Normal 2 3 8 3 3" xfId="7003"/>
    <cellStyle name="Normal 2 3 8 3 3 2" xfId="15985"/>
    <cellStyle name="Normal 2 3 8 3 4" xfId="11494"/>
    <cellStyle name="Normal 2 3 8 4" xfId="3354"/>
    <cellStyle name="Normal 2 3 8 4 2" xfId="5622"/>
    <cellStyle name="Normal 2 3 8 4 2 2" xfId="10113"/>
    <cellStyle name="Normal 2 3 8 4 2 2 2" xfId="19095"/>
    <cellStyle name="Normal 2 3 8 4 2 3" xfId="14604"/>
    <cellStyle name="Normal 2 3 8 4 3" xfId="7868"/>
    <cellStyle name="Normal 2 3 8 4 3 2" xfId="16850"/>
    <cellStyle name="Normal 2 3 8 4 4" xfId="12359"/>
    <cellStyle name="Normal 2 3 8 5" xfId="3836"/>
    <cellStyle name="Normal 2 3 8 5 2" xfId="8350"/>
    <cellStyle name="Normal 2 3 8 5 2 2" xfId="17332"/>
    <cellStyle name="Normal 2 3 8 5 3" xfId="12841"/>
    <cellStyle name="Normal 2 3 8 6" xfId="6105"/>
    <cellStyle name="Normal 2 3 8 6 2" xfId="15087"/>
    <cellStyle name="Normal 2 3 8 7" xfId="10596"/>
    <cellStyle name="Normal 2 3 9" xfId="1623"/>
    <cellStyle name="Normal 2 3 9 2" xfId="2690"/>
    <cellStyle name="Normal 2 3 9 2 2" xfId="4959"/>
    <cellStyle name="Normal 2 3 9 2 2 2" xfId="9452"/>
    <cellStyle name="Normal 2 3 9 2 2 2 2" xfId="18434"/>
    <cellStyle name="Normal 2 3 9 2 2 3" xfId="13943"/>
    <cellStyle name="Normal 2 3 9 2 3" xfId="7207"/>
    <cellStyle name="Normal 2 3 9 2 3 2" xfId="16189"/>
    <cellStyle name="Normal 2 3 9 2 4" xfId="11698"/>
    <cellStyle name="Normal 2 3 9 3" xfId="4041"/>
    <cellStyle name="Normal 2 3 9 3 2" xfId="8554"/>
    <cellStyle name="Normal 2 3 9 3 2 2" xfId="17536"/>
    <cellStyle name="Normal 2 3 9 3 3" xfId="13045"/>
    <cellStyle name="Normal 2 3 9 4" xfId="6309"/>
    <cellStyle name="Normal 2 3 9 4 2" xfId="15291"/>
    <cellStyle name="Normal 2 3 9 5" xfId="10800"/>
    <cellStyle name="Normal 2 4" xfId="14"/>
    <cellStyle name="Normal 2 4 10" xfId="2237"/>
    <cellStyle name="Normal 2 4 10 2" xfId="4506"/>
    <cellStyle name="Normal 2 4 10 2 2" xfId="9003"/>
    <cellStyle name="Normal 2 4 10 2 2 2" xfId="17985"/>
    <cellStyle name="Normal 2 4 10 2 3" xfId="13494"/>
    <cellStyle name="Normal 2 4 10 3" xfId="6758"/>
    <cellStyle name="Normal 2 4 10 3 2" xfId="15740"/>
    <cellStyle name="Normal 2 4 10 4" xfId="11249"/>
    <cellStyle name="Normal 2 4 11" xfId="3147"/>
    <cellStyle name="Normal 2 4 11 2" xfId="5415"/>
    <cellStyle name="Normal 2 4 11 2 2" xfId="9906"/>
    <cellStyle name="Normal 2 4 11 2 2 2" xfId="18888"/>
    <cellStyle name="Normal 2 4 11 2 3" xfId="14397"/>
    <cellStyle name="Normal 2 4 11 3" xfId="7661"/>
    <cellStyle name="Normal 2 4 11 3 2" xfId="16643"/>
    <cellStyle name="Normal 2 4 11 4" xfId="12152"/>
    <cellStyle name="Normal 2 4 12" xfId="3591"/>
    <cellStyle name="Normal 2 4 12 2" xfId="8105"/>
    <cellStyle name="Normal 2 4 12 2 2" xfId="17087"/>
    <cellStyle name="Normal 2 4 12 3" xfId="12596"/>
    <cellStyle name="Normal 2 4 13" xfId="5895"/>
    <cellStyle name="Normal 2 4 13 2" xfId="14877"/>
    <cellStyle name="Normal 2 4 14" xfId="10386"/>
    <cellStyle name="Normal 2 4 15" xfId="19384"/>
    <cellStyle name="Normal 2 4 16" xfId="169"/>
    <cellStyle name="Normal 2 4 2" xfId="40"/>
    <cellStyle name="Normal 2 4 2 10" xfId="3355"/>
    <cellStyle name="Normal 2 4 2 10 2" xfId="5623"/>
    <cellStyle name="Normal 2 4 2 10 2 2" xfId="10114"/>
    <cellStyle name="Normal 2 4 2 10 2 2 2" xfId="19096"/>
    <cellStyle name="Normal 2 4 2 10 2 3" xfId="14605"/>
    <cellStyle name="Normal 2 4 2 10 3" xfId="7869"/>
    <cellStyle name="Normal 2 4 2 10 3 2" xfId="16851"/>
    <cellStyle name="Normal 2 4 2 10 4" xfId="12360"/>
    <cellStyle name="Normal 2 4 2 11" xfId="3607"/>
    <cellStyle name="Normal 2 4 2 11 2" xfId="8121"/>
    <cellStyle name="Normal 2 4 2 11 2 2" xfId="17103"/>
    <cellStyle name="Normal 2 4 2 11 3" xfId="12612"/>
    <cellStyle name="Normal 2 4 2 12" xfId="5896"/>
    <cellStyle name="Normal 2 4 2 12 2" xfId="14878"/>
    <cellStyle name="Normal 2 4 2 13" xfId="10387"/>
    <cellStyle name="Normal 2 4 2 14" xfId="170"/>
    <cellStyle name="Normal 2 4 2 2" xfId="171"/>
    <cellStyle name="Normal 2 4 2 2 10" xfId="10388"/>
    <cellStyle name="Normal 2 4 2 2 2" xfId="424"/>
    <cellStyle name="Normal 2 4 2 2 2 2" xfId="425"/>
    <cellStyle name="Normal 2 4 2 2 2 2 2" xfId="1887"/>
    <cellStyle name="Normal 2 4 2 2 2 2 2 2" xfId="2906"/>
    <cellStyle name="Normal 2 4 2 2 2 2 2 2 2" xfId="5175"/>
    <cellStyle name="Normal 2 4 2 2 2 2 2 2 2 2" xfId="9668"/>
    <cellStyle name="Normal 2 4 2 2 2 2 2 2 2 2 2" xfId="18650"/>
    <cellStyle name="Normal 2 4 2 2 2 2 2 2 2 3" xfId="14159"/>
    <cellStyle name="Normal 2 4 2 2 2 2 2 2 3" xfId="7423"/>
    <cellStyle name="Normal 2 4 2 2 2 2 2 2 3 2" xfId="16405"/>
    <cellStyle name="Normal 2 4 2 2 2 2 2 2 4" xfId="11914"/>
    <cellStyle name="Normal 2 4 2 2 2 2 2 3" xfId="4257"/>
    <cellStyle name="Normal 2 4 2 2 2 2 2 3 2" xfId="8770"/>
    <cellStyle name="Normal 2 4 2 2 2 2 2 3 2 2" xfId="17752"/>
    <cellStyle name="Normal 2 4 2 2 2 2 2 3 3" xfId="13261"/>
    <cellStyle name="Normal 2 4 2 2 2 2 2 4" xfId="6525"/>
    <cellStyle name="Normal 2 4 2 2 2 2 2 4 2" xfId="15507"/>
    <cellStyle name="Normal 2 4 2 2 2 2 2 5" xfId="11016"/>
    <cellStyle name="Normal 2 4 2 2 2 2 3" xfId="2484"/>
    <cellStyle name="Normal 2 4 2 2 2 2 3 2" xfId="4753"/>
    <cellStyle name="Normal 2 4 2 2 2 2 3 2 2" xfId="9250"/>
    <cellStyle name="Normal 2 4 2 2 2 2 3 2 2 2" xfId="18232"/>
    <cellStyle name="Normal 2 4 2 2 2 2 3 2 3" xfId="13741"/>
    <cellStyle name="Normal 2 4 2 2 2 2 3 3" xfId="7005"/>
    <cellStyle name="Normal 2 4 2 2 2 2 3 3 2" xfId="15987"/>
    <cellStyle name="Normal 2 4 2 2 2 2 3 4" xfId="11496"/>
    <cellStyle name="Normal 2 4 2 2 2 2 4" xfId="3358"/>
    <cellStyle name="Normal 2 4 2 2 2 2 4 2" xfId="5626"/>
    <cellStyle name="Normal 2 4 2 2 2 2 4 2 2" xfId="10117"/>
    <cellStyle name="Normal 2 4 2 2 2 2 4 2 2 2" xfId="19099"/>
    <cellStyle name="Normal 2 4 2 2 2 2 4 2 3" xfId="14608"/>
    <cellStyle name="Normal 2 4 2 2 2 2 4 3" xfId="7872"/>
    <cellStyle name="Normal 2 4 2 2 2 2 4 3 2" xfId="16854"/>
    <cellStyle name="Normal 2 4 2 2 2 2 4 4" xfId="12363"/>
    <cellStyle name="Normal 2 4 2 2 2 2 5" xfId="3838"/>
    <cellStyle name="Normal 2 4 2 2 2 2 5 2" xfId="8352"/>
    <cellStyle name="Normal 2 4 2 2 2 2 5 2 2" xfId="17334"/>
    <cellStyle name="Normal 2 4 2 2 2 2 5 3" xfId="12843"/>
    <cellStyle name="Normal 2 4 2 2 2 2 6" xfId="6107"/>
    <cellStyle name="Normal 2 4 2 2 2 2 6 2" xfId="15089"/>
    <cellStyle name="Normal 2 4 2 2 2 2 7" xfId="10598"/>
    <cellStyle name="Normal 2 4 2 2 2 3" xfId="1886"/>
    <cellStyle name="Normal 2 4 2 2 2 3 2" xfId="2905"/>
    <cellStyle name="Normal 2 4 2 2 2 3 2 2" xfId="5174"/>
    <cellStyle name="Normal 2 4 2 2 2 3 2 2 2" xfId="9667"/>
    <cellStyle name="Normal 2 4 2 2 2 3 2 2 2 2" xfId="18649"/>
    <cellStyle name="Normal 2 4 2 2 2 3 2 2 3" xfId="14158"/>
    <cellStyle name="Normal 2 4 2 2 2 3 2 3" xfId="7422"/>
    <cellStyle name="Normal 2 4 2 2 2 3 2 3 2" xfId="16404"/>
    <cellStyle name="Normal 2 4 2 2 2 3 2 4" xfId="11913"/>
    <cellStyle name="Normal 2 4 2 2 2 3 3" xfId="4256"/>
    <cellStyle name="Normal 2 4 2 2 2 3 3 2" xfId="8769"/>
    <cellStyle name="Normal 2 4 2 2 2 3 3 2 2" xfId="17751"/>
    <cellStyle name="Normal 2 4 2 2 2 3 3 3" xfId="13260"/>
    <cellStyle name="Normal 2 4 2 2 2 3 4" xfId="6524"/>
    <cellStyle name="Normal 2 4 2 2 2 3 4 2" xfId="15506"/>
    <cellStyle name="Normal 2 4 2 2 2 3 5" xfId="11015"/>
    <cellStyle name="Normal 2 4 2 2 2 4" xfId="2483"/>
    <cellStyle name="Normal 2 4 2 2 2 4 2" xfId="4752"/>
    <cellStyle name="Normal 2 4 2 2 2 4 2 2" xfId="9249"/>
    <cellStyle name="Normal 2 4 2 2 2 4 2 2 2" xfId="18231"/>
    <cellStyle name="Normal 2 4 2 2 2 4 2 3" xfId="13740"/>
    <cellStyle name="Normal 2 4 2 2 2 4 3" xfId="7004"/>
    <cellStyle name="Normal 2 4 2 2 2 4 3 2" xfId="15986"/>
    <cellStyle name="Normal 2 4 2 2 2 4 4" xfId="11495"/>
    <cellStyle name="Normal 2 4 2 2 2 5" xfId="3357"/>
    <cellStyle name="Normal 2 4 2 2 2 5 2" xfId="5625"/>
    <cellStyle name="Normal 2 4 2 2 2 5 2 2" xfId="10116"/>
    <cellStyle name="Normal 2 4 2 2 2 5 2 2 2" xfId="19098"/>
    <cellStyle name="Normal 2 4 2 2 2 5 2 3" xfId="14607"/>
    <cellStyle name="Normal 2 4 2 2 2 5 3" xfId="7871"/>
    <cellStyle name="Normal 2 4 2 2 2 5 3 2" xfId="16853"/>
    <cellStyle name="Normal 2 4 2 2 2 5 4" xfId="12362"/>
    <cellStyle name="Normal 2 4 2 2 2 6" xfId="3837"/>
    <cellStyle name="Normal 2 4 2 2 2 6 2" xfId="8351"/>
    <cellStyle name="Normal 2 4 2 2 2 6 2 2" xfId="17333"/>
    <cellStyle name="Normal 2 4 2 2 2 6 3" xfId="12842"/>
    <cellStyle name="Normal 2 4 2 2 2 7" xfId="6106"/>
    <cellStyle name="Normal 2 4 2 2 2 7 2" xfId="15088"/>
    <cellStyle name="Normal 2 4 2 2 2 8" xfId="10597"/>
    <cellStyle name="Normal 2 4 2 2 3" xfId="426"/>
    <cellStyle name="Normal 2 4 2 2 3 2" xfId="1888"/>
    <cellStyle name="Normal 2 4 2 2 3 2 2" xfId="2907"/>
    <cellStyle name="Normal 2 4 2 2 3 2 2 2" xfId="5176"/>
    <cellStyle name="Normal 2 4 2 2 3 2 2 2 2" xfId="9669"/>
    <cellStyle name="Normal 2 4 2 2 3 2 2 2 2 2" xfId="18651"/>
    <cellStyle name="Normal 2 4 2 2 3 2 2 2 3" xfId="14160"/>
    <cellStyle name="Normal 2 4 2 2 3 2 2 3" xfId="7424"/>
    <cellStyle name="Normal 2 4 2 2 3 2 2 3 2" xfId="16406"/>
    <cellStyle name="Normal 2 4 2 2 3 2 2 4" xfId="11915"/>
    <cellStyle name="Normal 2 4 2 2 3 2 3" xfId="4258"/>
    <cellStyle name="Normal 2 4 2 2 3 2 3 2" xfId="8771"/>
    <cellStyle name="Normal 2 4 2 2 3 2 3 2 2" xfId="17753"/>
    <cellStyle name="Normal 2 4 2 2 3 2 3 3" xfId="13262"/>
    <cellStyle name="Normal 2 4 2 2 3 2 4" xfId="6526"/>
    <cellStyle name="Normal 2 4 2 2 3 2 4 2" xfId="15508"/>
    <cellStyle name="Normal 2 4 2 2 3 2 5" xfId="11017"/>
    <cellStyle name="Normal 2 4 2 2 3 3" xfId="2485"/>
    <cellStyle name="Normal 2 4 2 2 3 3 2" xfId="4754"/>
    <cellStyle name="Normal 2 4 2 2 3 3 2 2" xfId="9251"/>
    <cellStyle name="Normal 2 4 2 2 3 3 2 2 2" xfId="18233"/>
    <cellStyle name="Normal 2 4 2 2 3 3 2 3" xfId="13742"/>
    <cellStyle name="Normal 2 4 2 2 3 3 3" xfId="7006"/>
    <cellStyle name="Normal 2 4 2 2 3 3 3 2" xfId="15988"/>
    <cellStyle name="Normal 2 4 2 2 3 3 4" xfId="11497"/>
    <cellStyle name="Normal 2 4 2 2 3 4" xfId="3359"/>
    <cellStyle name="Normal 2 4 2 2 3 4 2" xfId="5627"/>
    <cellStyle name="Normal 2 4 2 2 3 4 2 2" xfId="10118"/>
    <cellStyle name="Normal 2 4 2 2 3 4 2 2 2" xfId="19100"/>
    <cellStyle name="Normal 2 4 2 2 3 4 2 3" xfId="14609"/>
    <cellStyle name="Normal 2 4 2 2 3 4 3" xfId="7873"/>
    <cellStyle name="Normal 2 4 2 2 3 4 3 2" xfId="16855"/>
    <cellStyle name="Normal 2 4 2 2 3 4 4" xfId="12364"/>
    <cellStyle name="Normal 2 4 2 2 3 5" xfId="3839"/>
    <cellStyle name="Normal 2 4 2 2 3 5 2" xfId="8353"/>
    <cellStyle name="Normal 2 4 2 2 3 5 2 2" xfId="17335"/>
    <cellStyle name="Normal 2 4 2 2 3 5 3" xfId="12844"/>
    <cellStyle name="Normal 2 4 2 2 3 6" xfId="6108"/>
    <cellStyle name="Normal 2 4 2 2 3 6 2" xfId="15090"/>
    <cellStyle name="Normal 2 4 2 2 3 7" xfId="10599"/>
    <cellStyle name="Normal 2 4 2 2 4" xfId="427"/>
    <cellStyle name="Normal 2 4 2 2 4 2" xfId="1889"/>
    <cellStyle name="Normal 2 4 2 2 4 2 2" xfId="2908"/>
    <cellStyle name="Normal 2 4 2 2 4 2 2 2" xfId="5177"/>
    <cellStyle name="Normal 2 4 2 2 4 2 2 2 2" xfId="9670"/>
    <cellStyle name="Normal 2 4 2 2 4 2 2 2 2 2" xfId="18652"/>
    <cellStyle name="Normal 2 4 2 2 4 2 2 2 3" xfId="14161"/>
    <cellStyle name="Normal 2 4 2 2 4 2 2 3" xfId="7425"/>
    <cellStyle name="Normal 2 4 2 2 4 2 2 3 2" xfId="16407"/>
    <cellStyle name="Normal 2 4 2 2 4 2 2 4" xfId="11916"/>
    <cellStyle name="Normal 2 4 2 2 4 2 3" xfId="4259"/>
    <cellStyle name="Normal 2 4 2 2 4 2 3 2" xfId="8772"/>
    <cellStyle name="Normal 2 4 2 2 4 2 3 2 2" xfId="17754"/>
    <cellStyle name="Normal 2 4 2 2 4 2 3 3" xfId="13263"/>
    <cellStyle name="Normal 2 4 2 2 4 2 4" xfId="6527"/>
    <cellStyle name="Normal 2 4 2 2 4 2 4 2" xfId="15509"/>
    <cellStyle name="Normal 2 4 2 2 4 2 5" xfId="11018"/>
    <cellStyle name="Normal 2 4 2 2 4 3" xfId="2486"/>
    <cellStyle name="Normal 2 4 2 2 4 3 2" xfId="4755"/>
    <cellStyle name="Normal 2 4 2 2 4 3 2 2" xfId="9252"/>
    <cellStyle name="Normal 2 4 2 2 4 3 2 2 2" xfId="18234"/>
    <cellStyle name="Normal 2 4 2 2 4 3 2 3" xfId="13743"/>
    <cellStyle name="Normal 2 4 2 2 4 3 3" xfId="7007"/>
    <cellStyle name="Normal 2 4 2 2 4 3 3 2" xfId="15989"/>
    <cellStyle name="Normal 2 4 2 2 4 3 4" xfId="11498"/>
    <cellStyle name="Normal 2 4 2 2 4 4" xfId="3360"/>
    <cellStyle name="Normal 2 4 2 2 4 4 2" xfId="5628"/>
    <cellStyle name="Normal 2 4 2 2 4 4 2 2" xfId="10119"/>
    <cellStyle name="Normal 2 4 2 2 4 4 2 2 2" xfId="19101"/>
    <cellStyle name="Normal 2 4 2 2 4 4 2 3" xfId="14610"/>
    <cellStyle name="Normal 2 4 2 2 4 4 3" xfId="7874"/>
    <cellStyle name="Normal 2 4 2 2 4 4 3 2" xfId="16856"/>
    <cellStyle name="Normal 2 4 2 2 4 4 4" xfId="12365"/>
    <cellStyle name="Normal 2 4 2 2 4 5" xfId="3840"/>
    <cellStyle name="Normal 2 4 2 2 4 5 2" xfId="8354"/>
    <cellStyle name="Normal 2 4 2 2 4 5 2 2" xfId="17336"/>
    <cellStyle name="Normal 2 4 2 2 4 5 3" xfId="12845"/>
    <cellStyle name="Normal 2 4 2 2 4 6" xfId="6109"/>
    <cellStyle name="Normal 2 4 2 2 4 6 2" xfId="15091"/>
    <cellStyle name="Normal 2 4 2 2 4 7" xfId="10600"/>
    <cellStyle name="Normal 2 4 2 2 5" xfId="1885"/>
    <cellStyle name="Normal 2 4 2 2 5 2" xfId="2904"/>
    <cellStyle name="Normal 2 4 2 2 5 2 2" xfId="5173"/>
    <cellStyle name="Normal 2 4 2 2 5 2 2 2" xfId="9666"/>
    <cellStyle name="Normal 2 4 2 2 5 2 2 2 2" xfId="18648"/>
    <cellStyle name="Normal 2 4 2 2 5 2 2 3" xfId="14157"/>
    <cellStyle name="Normal 2 4 2 2 5 2 3" xfId="7421"/>
    <cellStyle name="Normal 2 4 2 2 5 2 3 2" xfId="16403"/>
    <cellStyle name="Normal 2 4 2 2 5 2 4" xfId="11912"/>
    <cellStyle name="Normal 2 4 2 2 5 3" xfId="4255"/>
    <cellStyle name="Normal 2 4 2 2 5 3 2" xfId="8768"/>
    <cellStyle name="Normal 2 4 2 2 5 3 2 2" xfId="17750"/>
    <cellStyle name="Normal 2 4 2 2 5 3 3" xfId="13259"/>
    <cellStyle name="Normal 2 4 2 2 5 4" xfId="6523"/>
    <cellStyle name="Normal 2 4 2 2 5 4 2" xfId="15505"/>
    <cellStyle name="Normal 2 4 2 2 5 5" xfId="11014"/>
    <cellStyle name="Normal 2 4 2 2 6" xfId="2264"/>
    <cellStyle name="Normal 2 4 2 2 6 2" xfId="4533"/>
    <cellStyle name="Normal 2 4 2 2 6 2 2" xfId="9030"/>
    <cellStyle name="Normal 2 4 2 2 6 2 2 2" xfId="18012"/>
    <cellStyle name="Normal 2 4 2 2 6 2 3" xfId="13521"/>
    <cellStyle name="Normal 2 4 2 2 6 3" xfId="6785"/>
    <cellStyle name="Normal 2 4 2 2 6 3 2" xfId="15767"/>
    <cellStyle name="Normal 2 4 2 2 6 4" xfId="11276"/>
    <cellStyle name="Normal 2 4 2 2 7" xfId="3356"/>
    <cellStyle name="Normal 2 4 2 2 7 2" xfId="5624"/>
    <cellStyle name="Normal 2 4 2 2 7 2 2" xfId="10115"/>
    <cellStyle name="Normal 2 4 2 2 7 2 2 2" xfId="19097"/>
    <cellStyle name="Normal 2 4 2 2 7 2 3" xfId="14606"/>
    <cellStyle name="Normal 2 4 2 2 7 3" xfId="7870"/>
    <cellStyle name="Normal 2 4 2 2 7 3 2" xfId="16852"/>
    <cellStyle name="Normal 2 4 2 2 7 4" xfId="12361"/>
    <cellStyle name="Normal 2 4 2 2 8" xfId="3618"/>
    <cellStyle name="Normal 2 4 2 2 8 2" xfId="8132"/>
    <cellStyle name="Normal 2 4 2 2 8 2 2" xfId="17114"/>
    <cellStyle name="Normal 2 4 2 2 8 3" xfId="12623"/>
    <cellStyle name="Normal 2 4 2 2 9" xfId="5897"/>
    <cellStyle name="Normal 2 4 2 2 9 2" xfId="14879"/>
    <cellStyle name="Normal 2 4 2 3" xfId="172"/>
    <cellStyle name="Normal 2 4 2 3 10" xfId="10389"/>
    <cellStyle name="Normal 2 4 2 3 2" xfId="428"/>
    <cellStyle name="Normal 2 4 2 3 2 2" xfId="429"/>
    <cellStyle name="Normal 2 4 2 3 2 2 2" xfId="1892"/>
    <cellStyle name="Normal 2 4 2 3 2 2 2 2" xfId="2911"/>
    <cellStyle name="Normal 2 4 2 3 2 2 2 2 2" xfId="5180"/>
    <cellStyle name="Normal 2 4 2 3 2 2 2 2 2 2" xfId="9673"/>
    <cellStyle name="Normal 2 4 2 3 2 2 2 2 2 2 2" xfId="18655"/>
    <cellStyle name="Normal 2 4 2 3 2 2 2 2 2 3" xfId="14164"/>
    <cellStyle name="Normal 2 4 2 3 2 2 2 2 3" xfId="7428"/>
    <cellStyle name="Normal 2 4 2 3 2 2 2 2 3 2" xfId="16410"/>
    <cellStyle name="Normal 2 4 2 3 2 2 2 2 4" xfId="11919"/>
    <cellStyle name="Normal 2 4 2 3 2 2 2 3" xfId="4262"/>
    <cellStyle name="Normal 2 4 2 3 2 2 2 3 2" xfId="8775"/>
    <cellStyle name="Normal 2 4 2 3 2 2 2 3 2 2" xfId="17757"/>
    <cellStyle name="Normal 2 4 2 3 2 2 2 3 3" xfId="13266"/>
    <cellStyle name="Normal 2 4 2 3 2 2 2 4" xfId="6530"/>
    <cellStyle name="Normal 2 4 2 3 2 2 2 4 2" xfId="15512"/>
    <cellStyle name="Normal 2 4 2 3 2 2 2 5" xfId="11021"/>
    <cellStyle name="Normal 2 4 2 3 2 2 3" xfId="2488"/>
    <cellStyle name="Normal 2 4 2 3 2 2 3 2" xfId="4757"/>
    <cellStyle name="Normal 2 4 2 3 2 2 3 2 2" xfId="9254"/>
    <cellStyle name="Normal 2 4 2 3 2 2 3 2 2 2" xfId="18236"/>
    <cellStyle name="Normal 2 4 2 3 2 2 3 2 3" xfId="13745"/>
    <cellStyle name="Normal 2 4 2 3 2 2 3 3" xfId="7009"/>
    <cellStyle name="Normal 2 4 2 3 2 2 3 3 2" xfId="15991"/>
    <cellStyle name="Normal 2 4 2 3 2 2 3 4" xfId="11500"/>
    <cellStyle name="Normal 2 4 2 3 2 2 4" xfId="3363"/>
    <cellStyle name="Normal 2 4 2 3 2 2 4 2" xfId="5631"/>
    <cellStyle name="Normal 2 4 2 3 2 2 4 2 2" xfId="10122"/>
    <cellStyle name="Normal 2 4 2 3 2 2 4 2 2 2" xfId="19104"/>
    <cellStyle name="Normal 2 4 2 3 2 2 4 2 3" xfId="14613"/>
    <cellStyle name="Normal 2 4 2 3 2 2 4 3" xfId="7877"/>
    <cellStyle name="Normal 2 4 2 3 2 2 4 3 2" xfId="16859"/>
    <cellStyle name="Normal 2 4 2 3 2 2 4 4" xfId="12368"/>
    <cellStyle name="Normal 2 4 2 3 2 2 5" xfId="3842"/>
    <cellStyle name="Normal 2 4 2 3 2 2 5 2" xfId="8356"/>
    <cellStyle name="Normal 2 4 2 3 2 2 5 2 2" xfId="17338"/>
    <cellStyle name="Normal 2 4 2 3 2 2 5 3" xfId="12847"/>
    <cellStyle name="Normal 2 4 2 3 2 2 6" xfId="6111"/>
    <cellStyle name="Normal 2 4 2 3 2 2 6 2" xfId="15093"/>
    <cellStyle name="Normal 2 4 2 3 2 2 7" xfId="10602"/>
    <cellStyle name="Normal 2 4 2 3 2 3" xfId="1891"/>
    <cellStyle name="Normal 2 4 2 3 2 3 2" xfId="2910"/>
    <cellStyle name="Normal 2 4 2 3 2 3 2 2" xfId="5179"/>
    <cellStyle name="Normal 2 4 2 3 2 3 2 2 2" xfId="9672"/>
    <cellStyle name="Normal 2 4 2 3 2 3 2 2 2 2" xfId="18654"/>
    <cellStyle name="Normal 2 4 2 3 2 3 2 2 3" xfId="14163"/>
    <cellStyle name="Normal 2 4 2 3 2 3 2 3" xfId="7427"/>
    <cellStyle name="Normal 2 4 2 3 2 3 2 3 2" xfId="16409"/>
    <cellStyle name="Normal 2 4 2 3 2 3 2 4" xfId="11918"/>
    <cellStyle name="Normal 2 4 2 3 2 3 3" xfId="4261"/>
    <cellStyle name="Normal 2 4 2 3 2 3 3 2" xfId="8774"/>
    <cellStyle name="Normal 2 4 2 3 2 3 3 2 2" xfId="17756"/>
    <cellStyle name="Normal 2 4 2 3 2 3 3 3" xfId="13265"/>
    <cellStyle name="Normal 2 4 2 3 2 3 4" xfId="6529"/>
    <cellStyle name="Normal 2 4 2 3 2 3 4 2" xfId="15511"/>
    <cellStyle name="Normal 2 4 2 3 2 3 5" xfId="11020"/>
    <cellStyle name="Normal 2 4 2 3 2 4" xfId="2487"/>
    <cellStyle name="Normal 2 4 2 3 2 4 2" xfId="4756"/>
    <cellStyle name="Normal 2 4 2 3 2 4 2 2" xfId="9253"/>
    <cellStyle name="Normal 2 4 2 3 2 4 2 2 2" xfId="18235"/>
    <cellStyle name="Normal 2 4 2 3 2 4 2 3" xfId="13744"/>
    <cellStyle name="Normal 2 4 2 3 2 4 3" xfId="7008"/>
    <cellStyle name="Normal 2 4 2 3 2 4 3 2" xfId="15990"/>
    <cellStyle name="Normal 2 4 2 3 2 4 4" xfId="11499"/>
    <cellStyle name="Normal 2 4 2 3 2 5" xfId="3362"/>
    <cellStyle name="Normal 2 4 2 3 2 5 2" xfId="5630"/>
    <cellStyle name="Normal 2 4 2 3 2 5 2 2" xfId="10121"/>
    <cellStyle name="Normal 2 4 2 3 2 5 2 2 2" xfId="19103"/>
    <cellStyle name="Normal 2 4 2 3 2 5 2 3" xfId="14612"/>
    <cellStyle name="Normal 2 4 2 3 2 5 3" xfId="7876"/>
    <cellStyle name="Normal 2 4 2 3 2 5 3 2" xfId="16858"/>
    <cellStyle name="Normal 2 4 2 3 2 5 4" xfId="12367"/>
    <cellStyle name="Normal 2 4 2 3 2 6" xfId="3841"/>
    <cellStyle name="Normal 2 4 2 3 2 6 2" xfId="8355"/>
    <cellStyle name="Normal 2 4 2 3 2 6 2 2" xfId="17337"/>
    <cellStyle name="Normal 2 4 2 3 2 6 3" xfId="12846"/>
    <cellStyle name="Normal 2 4 2 3 2 7" xfId="6110"/>
    <cellStyle name="Normal 2 4 2 3 2 7 2" xfId="15092"/>
    <cellStyle name="Normal 2 4 2 3 2 8" xfId="10601"/>
    <cellStyle name="Normal 2 4 2 3 3" xfId="430"/>
    <cellStyle name="Normal 2 4 2 3 3 2" xfId="1893"/>
    <cellStyle name="Normal 2 4 2 3 3 2 2" xfId="2912"/>
    <cellStyle name="Normal 2 4 2 3 3 2 2 2" xfId="5181"/>
    <cellStyle name="Normal 2 4 2 3 3 2 2 2 2" xfId="9674"/>
    <cellStyle name="Normal 2 4 2 3 3 2 2 2 2 2" xfId="18656"/>
    <cellStyle name="Normal 2 4 2 3 3 2 2 2 3" xfId="14165"/>
    <cellStyle name="Normal 2 4 2 3 3 2 2 3" xfId="7429"/>
    <cellStyle name="Normal 2 4 2 3 3 2 2 3 2" xfId="16411"/>
    <cellStyle name="Normal 2 4 2 3 3 2 2 4" xfId="11920"/>
    <cellStyle name="Normal 2 4 2 3 3 2 3" xfId="4263"/>
    <cellStyle name="Normal 2 4 2 3 3 2 3 2" xfId="8776"/>
    <cellStyle name="Normal 2 4 2 3 3 2 3 2 2" xfId="17758"/>
    <cellStyle name="Normal 2 4 2 3 3 2 3 3" xfId="13267"/>
    <cellStyle name="Normal 2 4 2 3 3 2 4" xfId="6531"/>
    <cellStyle name="Normal 2 4 2 3 3 2 4 2" xfId="15513"/>
    <cellStyle name="Normal 2 4 2 3 3 2 5" xfId="11022"/>
    <cellStyle name="Normal 2 4 2 3 3 3" xfId="2489"/>
    <cellStyle name="Normal 2 4 2 3 3 3 2" xfId="4758"/>
    <cellStyle name="Normal 2 4 2 3 3 3 2 2" xfId="9255"/>
    <cellStyle name="Normal 2 4 2 3 3 3 2 2 2" xfId="18237"/>
    <cellStyle name="Normal 2 4 2 3 3 3 2 3" xfId="13746"/>
    <cellStyle name="Normal 2 4 2 3 3 3 3" xfId="7010"/>
    <cellStyle name="Normal 2 4 2 3 3 3 3 2" xfId="15992"/>
    <cellStyle name="Normal 2 4 2 3 3 3 4" xfId="11501"/>
    <cellStyle name="Normal 2 4 2 3 3 4" xfId="3364"/>
    <cellStyle name="Normal 2 4 2 3 3 4 2" xfId="5632"/>
    <cellStyle name="Normal 2 4 2 3 3 4 2 2" xfId="10123"/>
    <cellStyle name="Normal 2 4 2 3 3 4 2 2 2" xfId="19105"/>
    <cellStyle name="Normal 2 4 2 3 3 4 2 3" xfId="14614"/>
    <cellStyle name="Normal 2 4 2 3 3 4 3" xfId="7878"/>
    <cellStyle name="Normal 2 4 2 3 3 4 3 2" xfId="16860"/>
    <cellStyle name="Normal 2 4 2 3 3 4 4" xfId="12369"/>
    <cellStyle name="Normal 2 4 2 3 3 5" xfId="3843"/>
    <cellStyle name="Normal 2 4 2 3 3 5 2" xfId="8357"/>
    <cellStyle name="Normal 2 4 2 3 3 5 2 2" xfId="17339"/>
    <cellStyle name="Normal 2 4 2 3 3 5 3" xfId="12848"/>
    <cellStyle name="Normal 2 4 2 3 3 6" xfId="6112"/>
    <cellStyle name="Normal 2 4 2 3 3 6 2" xfId="15094"/>
    <cellStyle name="Normal 2 4 2 3 3 7" xfId="10603"/>
    <cellStyle name="Normal 2 4 2 3 4" xfId="431"/>
    <cellStyle name="Normal 2 4 2 3 4 2" xfId="1894"/>
    <cellStyle name="Normal 2 4 2 3 4 2 2" xfId="2913"/>
    <cellStyle name="Normal 2 4 2 3 4 2 2 2" xfId="5182"/>
    <cellStyle name="Normal 2 4 2 3 4 2 2 2 2" xfId="9675"/>
    <cellStyle name="Normal 2 4 2 3 4 2 2 2 2 2" xfId="18657"/>
    <cellStyle name="Normal 2 4 2 3 4 2 2 2 3" xfId="14166"/>
    <cellStyle name="Normal 2 4 2 3 4 2 2 3" xfId="7430"/>
    <cellStyle name="Normal 2 4 2 3 4 2 2 3 2" xfId="16412"/>
    <cellStyle name="Normal 2 4 2 3 4 2 2 4" xfId="11921"/>
    <cellStyle name="Normal 2 4 2 3 4 2 3" xfId="4264"/>
    <cellStyle name="Normal 2 4 2 3 4 2 3 2" xfId="8777"/>
    <cellStyle name="Normal 2 4 2 3 4 2 3 2 2" xfId="17759"/>
    <cellStyle name="Normal 2 4 2 3 4 2 3 3" xfId="13268"/>
    <cellStyle name="Normal 2 4 2 3 4 2 4" xfId="6532"/>
    <cellStyle name="Normal 2 4 2 3 4 2 4 2" xfId="15514"/>
    <cellStyle name="Normal 2 4 2 3 4 2 5" xfId="11023"/>
    <cellStyle name="Normal 2 4 2 3 4 3" xfId="2490"/>
    <cellStyle name="Normal 2 4 2 3 4 3 2" xfId="4759"/>
    <cellStyle name="Normal 2 4 2 3 4 3 2 2" xfId="9256"/>
    <cellStyle name="Normal 2 4 2 3 4 3 2 2 2" xfId="18238"/>
    <cellStyle name="Normal 2 4 2 3 4 3 2 3" xfId="13747"/>
    <cellStyle name="Normal 2 4 2 3 4 3 3" xfId="7011"/>
    <cellStyle name="Normal 2 4 2 3 4 3 3 2" xfId="15993"/>
    <cellStyle name="Normal 2 4 2 3 4 3 4" xfId="11502"/>
    <cellStyle name="Normal 2 4 2 3 4 4" xfId="3365"/>
    <cellStyle name="Normal 2 4 2 3 4 4 2" xfId="5633"/>
    <cellStyle name="Normal 2 4 2 3 4 4 2 2" xfId="10124"/>
    <cellStyle name="Normal 2 4 2 3 4 4 2 2 2" xfId="19106"/>
    <cellStyle name="Normal 2 4 2 3 4 4 2 3" xfId="14615"/>
    <cellStyle name="Normal 2 4 2 3 4 4 3" xfId="7879"/>
    <cellStyle name="Normal 2 4 2 3 4 4 3 2" xfId="16861"/>
    <cellStyle name="Normal 2 4 2 3 4 4 4" xfId="12370"/>
    <cellStyle name="Normal 2 4 2 3 4 5" xfId="3844"/>
    <cellStyle name="Normal 2 4 2 3 4 5 2" xfId="8358"/>
    <cellStyle name="Normal 2 4 2 3 4 5 2 2" xfId="17340"/>
    <cellStyle name="Normal 2 4 2 3 4 5 3" xfId="12849"/>
    <cellStyle name="Normal 2 4 2 3 4 6" xfId="6113"/>
    <cellStyle name="Normal 2 4 2 3 4 6 2" xfId="15095"/>
    <cellStyle name="Normal 2 4 2 3 4 7" xfId="10604"/>
    <cellStyle name="Normal 2 4 2 3 5" xfId="1890"/>
    <cellStyle name="Normal 2 4 2 3 5 2" xfId="2909"/>
    <cellStyle name="Normal 2 4 2 3 5 2 2" xfId="5178"/>
    <cellStyle name="Normal 2 4 2 3 5 2 2 2" xfId="9671"/>
    <cellStyle name="Normal 2 4 2 3 5 2 2 2 2" xfId="18653"/>
    <cellStyle name="Normal 2 4 2 3 5 2 2 3" xfId="14162"/>
    <cellStyle name="Normal 2 4 2 3 5 2 3" xfId="7426"/>
    <cellStyle name="Normal 2 4 2 3 5 2 3 2" xfId="16408"/>
    <cellStyle name="Normal 2 4 2 3 5 2 4" xfId="11917"/>
    <cellStyle name="Normal 2 4 2 3 5 3" xfId="4260"/>
    <cellStyle name="Normal 2 4 2 3 5 3 2" xfId="8773"/>
    <cellStyle name="Normal 2 4 2 3 5 3 2 2" xfId="17755"/>
    <cellStyle name="Normal 2 4 2 3 5 3 3" xfId="13264"/>
    <cellStyle name="Normal 2 4 2 3 5 4" xfId="6528"/>
    <cellStyle name="Normal 2 4 2 3 5 4 2" xfId="15510"/>
    <cellStyle name="Normal 2 4 2 3 5 5" xfId="11019"/>
    <cellStyle name="Normal 2 4 2 3 6" xfId="2290"/>
    <cellStyle name="Normal 2 4 2 3 6 2" xfId="4559"/>
    <cellStyle name="Normal 2 4 2 3 6 2 2" xfId="9056"/>
    <cellStyle name="Normal 2 4 2 3 6 2 2 2" xfId="18038"/>
    <cellStyle name="Normal 2 4 2 3 6 2 3" xfId="13547"/>
    <cellStyle name="Normal 2 4 2 3 6 3" xfId="6811"/>
    <cellStyle name="Normal 2 4 2 3 6 3 2" xfId="15793"/>
    <cellStyle name="Normal 2 4 2 3 6 4" xfId="11302"/>
    <cellStyle name="Normal 2 4 2 3 7" xfId="3361"/>
    <cellStyle name="Normal 2 4 2 3 7 2" xfId="5629"/>
    <cellStyle name="Normal 2 4 2 3 7 2 2" xfId="10120"/>
    <cellStyle name="Normal 2 4 2 3 7 2 2 2" xfId="19102"/>
    <cellStyle name="Normal 2 4 2 3 7 2 3" xfId="14611"/>
    <cellStyle name="Normal 2 4 2 3 7 3" xfId="7875"/>
    <cellStyle name="Normal 2 4 2 3 7 3 2" xfId="16857"/>
    <cellStyle name="Normal 2 4 2 3 7 4" xfId="12366"/>
    <cellStyle name="Normal 2 4 2 3 8" xfId="3644"/>
    <cellStyle name="Normal 2 4 2 3 8 2" xfId="8158"/>
    <cellStyle name="Normal 2 4 2 3 8 2 2" xfId="17140"/>
    <cellStyle name="Normal 2 4 2 3 8 3" xfId="12649"/>
    <cellStyle name="Normal 2 4 2 3 9" xfId="5898"/>
    <cellStyle name="Normal 2 4 2 3 9 2" xfId="14880"/>
    <cellStyle name="Normal 2 4 2 4" xfId="432"/>
    <cellStyle name="Normal 2 4 2 4 2" xfId="433"/>
    <cellStyle name="Normal 2 4 2 4 2 2" xfId="1896"/>
    <cellStyle name="Normal 2 4 2 4 2 2 2" xfId="2915"/>
    <cellStyle name="Normal 2 4 2 4 2 2 2 2" xfId="5184"/>
    <cellStyle name="Normal 2 4 2 4 2 2 2 2 2" xfId="9677"/>
    <cellStyle name="Normal 2 4 2 4 2 2 2 2 2 2" xfId="18659"/>
    <cellStyle name="Normal 2 4 2 4 2 2 2 2 3" xfId="14168"/>
    <cellStyle name="Normal 2 4 2 4 2 2 2 3" xfId="7432"/>
    <cellStyle name="Normal 2 4 2 4 2 2 2 3 2" xfId="16414"/>
    <cellStyle name="Normal 2 4 2 4 2 2 2 4" xfId="11923"/>
    <cellStyle name="Normal 2 4 2 4 2 2 3" xfId="4266"/>
    <cellStyle name="Normal 2 4 2 4 2 2 3 2" xfId="8779"/>
    <cellStyle name="Normal 2 4 2 4 2 2 3 2 2" xfId="17761"/>
    <cellStyle name="Normal 2 4 2 4 2 2 3 3" xfId="13270"/>
    <cellStyle name="Normal 2 4 2 4 2 2 4" xfId="6534"/>
    <cellStyle name="Normal 2 4 2 4 2 2 4 2" xfId="15516"/>
    <cellStyle name="Normal 2 4 2 4 2 2 5" xfId="11025"/>
    <cellStyle name="Normal 2 4 2 4 2 3" xfId="2492"/>
    <cellStyle name="Normal 2 4 2 4 2 3 2" xfId="4761"/>
    <cellStyle name="Normal 2 4 2 4 2 3 2 2" xfId="9258"/>
    <cellStyle name="Normal 2 4 2 4 2 3 2 2 2" xfId="18240"/>
    <cellStyle name="Normal 2 4 2 4 2 3 2 3" xfId="13749"/>
    <cellStyle name="Normal 2 4 2 4 2 3 3" xfId="7013"/>
    <cellStyle name="Normal 2 4 2 4 2 3 3 2" xfId="15995"/>
    <cellStyle name="Normal 2 4 2 4 2 3 4" xfId="11504"/>
    <cellStyle name="Normal 2 4 2 4 2 4" xfId="3367"/>
    <cellStyle name="Normal 2 4 2 4 2 4 2" xfId="5635"/>
    <cellStyle name="Normal 2 4 2 4 2 4 2 2" xfId="10126"/>
    <cellStyle name="Normal 2 4 2 4 2 4 2 2 2" xfId="19108"/>
    <cellStyle name="Normal 2 4 2 4 2 4 2 3" xfId="14617"/>
    <cellStyle name="Normal 2 4 2 4 2 4 3" xfId="7881"/>
    <cellStyle name="Normal 2 4 2 4 2 4 3 2" xfId="16863"/>
    <cellStyle name="Normal 2 4 2 4 2 4 4" xfId="12372"/>
    <cellStyle name="Normal 2 4 2 4 2 5" xfId="3846"/>
    <cellStyle name="Normal 2 4 2 4 2 5 2" xfId="8360"/>
    <cellStyle name="Normal 2 4 2 4 2 5 2 2" xfId="17342"/>
    <cellStyle name="Normal 2 4 2 4 2 5 3" xfId="12851"/>
    <cellStyle name="Normal 2 4 2 4 2 6" xfId="6115"/>
    <cellStyle name="Normal 2 4 2 4 2 6 2" xfId="15097"/>
    <cellStyle name="Normal 2 4 2 4 2 7" xfId="10606"/>
    <cellStyle name="Normal 2 4 2 4 3" xfId="1895"/>
    <cellStyle name="Normal 2 4 2 4 3 2" xfId="2914"/>
    <cellStyle name="Normal 2 4 2 4 3 2 2" xfId="5183"/>
    <cellStyle name="Normal 2 4 2 4 3 2 2 2" xfId="9676"/>
    <cellStyle name="Normal 2 4 2 4 3 2 2 2 2" xfId="18658"/>
    <cellStyle name="Normal 2 4 2 4 3 2 2 3" xfId="14167"/>
    <cellStyle name="Normal 2 4 2 4 3 2 3" xfId="7431"/>
    <cellStyle name="Normal 2 4 2 4 3 2 3 2" xfId="16413"/>
    <cellStyle name="Normal 2 4 2 4 3 2 4" xfId="11922"/>
    <cellStyle name="Normal 2 4 2 4 3 3" xfId="4265"/>
    <cellStyle name="Normal 2 4 2 4 3 3 2" xfId="8778"/>
    <cellStyle name="Normal 2 4 2 4 3 3 2 2" xfId="17760"/>
    <cellStyle name="Normal 2 4 2 4 3 3 3" xfId="13269"/>
    <cellStyle name="Normal 2 4 2 4 3 4" xfId="6533"/>
    <cellStyle name="Normal 2 4 2 4 3 4 2" xfId="15515"/>
    <cellStyle name="Normal 2 4 2 4 3 5" xfId="11024"/>
    <cellStyle name="Normal 2 4 2 4 4" xfId="2491"/>
    <cellStyle name="Normal 2 4 2 4 4 2" xfId="4760"/>
    <cellStyle name="Normal 2 4 2 4 4 2 2" xfId="9257"/>
    <cellStyle name="Normal 2 4 2 4 4 2 2 2" xfId="18239"/>
    <cellStyle name="Normal 2 4 2 4 4 2 3" xfId="13748"/>
    <cellStyle name="Normal 2 4 2 4 4 3" xfId="7012"/>
    <cellStyle name="Normal 2 4 2 4 4 3 2" xfId="15994"/>
    <cellStyle name="Normal 2 4 2 4 4 4" xfId="11503"/>
    <cellStyle name="Normal 2 4 2 4 5" xfId="3366"/>
    <cellStyle name="Normal 2 4 2 4 5 2" xfId="5634"/>
    <cellStyle name="Normal 2 4 2 4 5 2 2" xfId="10125"/>
    <cellStyle name="Normal 2 4 2 4 5 2 2 2" xfId="19107"/>
    <cellStyle name="Normal 2 4 2 4 5 2 3" xfId="14616"/>
    <cellStyle name="Normal 2 4 2 4 5 3" xfId="7880"/>
    <cellStyle name="Normal 2 4 2 4 5 3 2" xfId="16862"/>
    <cellStyle name="Normal 2 4 2 4 5 4" xfId="12371"/>
    <cellStyle name="Normal 2 4 2 4 6" xfId="3845"/>
    <cellStyle name="Normal 2 4 2 4 6 2" xfId="8359"/>
    <cellStyle name="Normal 2 4 2 4 6 2 2" xfId="17341"/>
    <cellStyle name="Normal 2 4 2 4 6 3" xfId="12850"/>
    <cellStyle name="Normal 2 4 2 4 7" xfId="6114"/>
    <cellStyle name="Normal 2 4 2 4 7 2" xfId="15096"/>
    <cellStyle name="Normal 2 4 2 4 8" xfId="10605"/>
    <cellStyle name="Normal 2 4 2 5" xfId="434"/>
    <cellStyle name="Normal 2 4 2 5 2" xfId="435"/>
    <cellStyle name="Normal 2 4 2 5 2 2" xfId="1898"/>
    <cellStyle name="Normal 2 4 2 5 2 2 2" xfId="2917"/>
    <cellStyle name="Normal 2 4 2 5 2 2 2 2" xfId="5186"/>
    <cellStyle name="Normal 2 4 2 5 2 2 2 2 2" xfId="9679"/>
    <cellStyle name="Normal 2 4 2 5 2 2 2 2 2 2" xfId="18661"/>
    <cellStyle name="Normal 2 4 2 5 2 2 2 2 3" xfId="14170"/>
    <cellStyle name="Normal 2 4 2 5 2 2 2 3" xfId="7434"/>
    <cellStyle name="Normal 2 4 2 5 2 2 2 3 2" xfId="16416"/>
    <cellStyle name="Normal 2 4 2 5 2 2 2 4" xfId="11925"/>
    <cellStyle name="Normal 2 4 2 5 2 2 3" xfId="4268"/>
    <cellStyle name="Normal 2 4 2 5 2 2 3 2" xfId="8781"/>
    <cellStyle name="Normal 2 4 2 5 2 2 3 2 2" xfId="17763"/>
    <cellStyle name="Normal 2 4 2 5 2 2 3 3" xfId="13272"/>
    <cellStyle name="Normal 2 4 2 5 2 2 4" xfId="6536"/>
    <cellStyle name="Normal 2 4 2 5 2 2 4 2" xfId="15518"/>
    <cellStyle name="Normal 2 4 2 5 2 2 5" xfId="11027"/>
    <cellStyle name="Normal 2 4 2 5 2 3" xfId="2494"/>
    <cellStyle name="Normal 2 4 2 5 2 3 2" xfId="4763"/>
    <cellStyle name="Normal 2 4 2 5 2 3 2 2" xfId="9260"/>
    <cellStyle name="Normal 2 4 2 5 2 3 2 2 2" xfId="18242"/>
    <cellStyle name="Normal 2 4 2 5 2 3 2 3" xfId="13751"/>
    <cellStyle name="Normal 2 4 2 5 2 3 3" xfId="7015"/>
    <cellStyle name="Normal 2 4 2 5 2 3 3 2" xfId="15997"/>
    <cellStyle name="Normal 2 4 2 5 2 3 4" xfId="11506"/>
    <cellStyle name="Normal 2 4 2 5 2 4" xfId="3369"/>
    <cellStyle name="Normal 2 4 2 5 2 4 2" xfId="5637"/>
    <cellStyle name="Normal 2 4 2 5 2 4 2 2" xfId="10128"/>
    <cellStyle name="Normal 2 4 2 5 2 4 2 2 2" xfId="19110"/>
    <cellStyle name="Normal 2 4 2 5 2 4 2 3" xfId="14619"/>
    <cellStyle name="Normal 2 4 2 5 2 4 3" xfId="7883"/>
    <cellStyle name="Normal 2 4 2 5 2 4 3 2" xfId="16865"/>
    <cellStyle name="Normal 2 4 2 5 2 4 4" xfId="12374"/>
    <cellStyle name="Normal 2 4 2 5 2 5" xfId="3848"/>
    <cellStyle name="Normal 2 4 2 5 2 5 2" xfId="8362"/>
    <cellStyle name="Normal 2 4 2 5 2 5 2 2" xfId="17344"/>
    <cellStyle name="Normal 2 4 2 5 2 5 3" xfId="12853"/>
    <cellStyle name="Normal 2 4 2 5 2 6" xfId="6117"/>
    <cellStyle name="Normal 2 4 2 5 2 6 2" xfId="15099"/>
    <cellStyle name="Normal 2 4 2 5 2 7" xfId="10608"/>
    <cellStyle name="Normal 2 4 2 5 3" xfId="1897"/>
    <cellStyle name="Normal 2 4 2 5 3 2" xfId="2916"/>
    <cellStyle name="Normal 2 4 2 5 3 2 2" xfId="5185"/>
    <cellStyle name="Normal 2 4 2 5 3 2 2 2" xfId="9678"/>
    <cellStyle name="Normal 2 4 2 5 3 2 2 2 2" xfId="18660"/>
    <cellStyle name="Normal 2 4 2 5 3 2 2 3" xfId="14169"/>
    <cellStyle name="Normal 2 4 2 5 3 2 3" xfId="7433"/>
    <cellStyle name="Normal 2 4 2 5 3 2 3 2" xfId="16415"/>
    <cellStyle name="Normal 2 4 2 5 3 2 4" xfId="11924"/>
    <cellStyle name="Normal 2 4 2 5 3 3" xfId="4267"/>
    <cellStyle name="Normal 2 4 2 5 3 3 2" xfId="8780"/>
    <cellStyle name="Normal 2 4 2 5 3 3 2 2" xfId="17762"/>
    <cellStyle name="Normal 2 4 2 5 3 3 3" xfId="13271"/>
    <cellStyle name="Normal 2 4 2 5 3 4" xfId="6535"/>
    <cellStyle name="Normal 2 4 2 5 3 4 2" xfId="15517"/>
    <cellStyle name="Normal 2 4 2 5 3 5" xfId="11026"/>
    <cellStyle name="Normal 2 4 2 5 4" xfId="2493"/>
    <cellStyle name="Normal 2 4 2 5 4 2" xfId="4762"/>
    <cellStyle name="Normal 2 4 2 5 4 2 2" xfId="9259"/>
    <cellStyle name="Normal 2 4 2 5 4 2 2 2" xfId="18241"/>
    <cellStyle name="Normal 2 4 2 5 4 2 3" xfId="13750"/>
    <cellStyle name="Normal 2 4 2 5 4 3" xfId="7014"/>
    <cellStyle name="Normal 2 4 2 5 4 3 2" xfId="15996"/>
    <cellStyle name="Normal 2 4 2 5 4 4" xfId="11505"/>
    <cellStyle name="Normal 2 4 2 5 5" xfId="3368"/>
    <cellStyle name="Normal 2 4 2 5 5 2" xfId="5636"/>
    <cellStyle name="Normal 2 4 2 5 5 2 2" xfId="10127"/>
    <cellStyle name="Normal 2 4 2 5 5 2 2 2" xfId="19109"/>
    <cellStyle name="Normal 2 4 2 5 5 2 3" xfId="14618"/>
    <cellStyle name="Normal 2 4 2 5 5 3" xfId="7882"/>
    <cellStyle name="Normal 2 4 2 5 5 3 2" xfId="16864"/>
    <cellStyle name="Normal 2 4 2 5 5 4" xfId="12373"/>
    <cellStyle name="Normal 2 4 2 5 6" xfId="3847"/>
    <cellStyle name="Normal 2 4 2 5 6 2" xfId="8361"/>
    <cellStyle name="Normal 2 4 2 5 6 2 2" xfId="17343"/>
    <cellStyle name="Normal 2 4 2 5 6 3" xfId="12852"/>
    <cellStyle name="Normal 2 4 2 5 7" xfId="6116"/>
    <cellStyle name="Normal 2 4 2 5 7 2" xfId="15098"/>
    <cellStyle name="Normal 2 4 2 5 8" xfId="10607"/>
    <cellStyle name="Normal 2 4 2 6" xfId="436"/>
    <cellStyle name="Normal 2 4 2 6 2" xfId="1899"/>
    <cellStyle name="Normal 2 4 2 6 2 2" xfId="2918"/>
    <cellStyle name="Normal 2 4 2 6 2 2 2" xfId="5187"/>
    <cellStyle name="Normal 2 4 2 6 2 2 2 2" xfId="9680"/>
    <cellStyle name="Normal 2 4 2 6 2 2 2 2 2" xfId="18662"/>
    <cellStyle name="Normal 2 4 2 6 2 2 2 3" xfId="14171"/>
    <cellStyle name="Normal 2 4 2 6 2 2 3" xfId="7435"/>
    <cellStyle name="Normal 2 4 2 6 2 2 3 2" xfId="16417"/>
    <cellStyle name="Normal 2 4 2 6 2 2 4" xfId="11926"/>
    <cellStyle name="Normal 2 4 2 6 2 3" xfId="4269"/>
    <cellStyle name="Normal 2 4 2 6 2 3 2" xfId="8782"/>
    <cellStyle name="Normal 2 4 2 6 2 3 2 2" xfId="17764"/>
    <cellStyle name="Normal 2 4 2 6 2 3 3" xfId="13273"/>
    <cellStyle name="Normal 2 4 2 6 2 4" xfId="6537"/>
    <cellStyle name="Normal 2 4 2 6 2 4 2" xfId="15519"/>
    <cellStyle name="Normal 2 4 2 6 2 5" xfId="11028"/>
    <cellStyle name="Normal 2 4 2 6 3" xfId="2495"/>
    <cellStyle name="Normal 2 4 2 6 3 2" xfId="4764"/>
    <cellStyle name="Normal 2 4 2 6 3 2 2" xfId="9261"/>
    <cellStyle name="Normal 2 4 2 6 3 2 2 2" xfId="18243"/>
    <cellStyle name="Normal 2 4 2 6 3 2 3" xfId="13752"/>
    <cellStyle name="Normal 2 4 2 6 3 3" xfId="7016"/>
    <cellStyle name="Normal 2 4 2 6 3 3 2" xfId="15998"/>
    <cellStyle name="Normal 2 4 2 6 3 4" xfId="11507"/>
    <cellStyle name="Normal 2 4 2 6 4" xfId="3370"/>
    <cellStyle name="Normal 2 4 2 6 4 2" xfId="5638"/>
    <cellStyle name="Normal 2 4 2 6 4 2 2" xfId="10129"/>
    <cellStyle name="Normal 2 4 2 6 4 2 2 2" xfId="19111"/>
    <cellStyle name="Normal 2 4 2 6 4 2 3" xfId="14620"/>
    <cellStyle name="Normal 2 4 2 6 4 3" xfId="7884"/>
    <cellStyle name="Normal 2 4 2 6 4 3 2" xfId="16866"/>
    <cellStyle name="Normal 2 4 2 6 4 4" xfId="12375"/>
    <cellStyle name="Normal 2 4 2 6 5" xfId="3849"/>
    <cellStyle name="Normal 2 4 2 6 5 2" xfId="8363"/>
    <cellStyle name="Normal 2 4 2 6 5 2 2" xfId="17345"/>
    <cellStyle name="Normal 2 4 2 6 5 3" xfId="12854"/>
    <cellStyle name="Normal 2 4 2 6 6" xfId="6118"/>
    <cellStyle name="Normal 2 4 2 6 6 2" xfId="15100"/>
    <cellStyle name="Normal 2 4 2 6 7" xfId="10609"/>
    <cellStyle name="Normal 2 4 2 7" xfId="437"/>
    <cellStyle name="Normal 2 4 2 7 2" xfId="1900"/>
    <cellStyle name="Normal 2 4 2 7 2 2" xfId="2919"/>
    <cellStyle name="Normal 2 4 2 7 2 2 2" xfId="5188"/>
    <cellStyle name="Normal 2 4 2 7 2 2 2 2" xfId="9681"/>
    <cellStyle name="Normal 2 4 2 7 2 2 2 2 2" xfId="18663"/>
    <cellStyle name="Normal 2 4 2 7 2 2 2 3" xfId="14172"/>
    <cellStyle name="Normal 2 4 2 7 2 2 3" xfId="7436"/>
    <cellStyle name="Normal 2 4 2 7 2 2 3 2" xfId="16418"/>
    <cellStyle name="Normal 2 4 2 7 2 2 4" xfId="11927"/>
    <cellStyle name="Normal 2 4 2 7 2 3" xfId="4270"/>
    <cellStyle name="Normal 2 4 2 7 2 3 2" xfId="8783"/>
    <cellStyle name="Normal 2 4 2 7 2 3 2 2" xfId="17765"/>
    <cellStyle name="Normal 2 4 2 7 2 3 3" xfId="13274"/>
    <cellStyle name="Normal 2 4 2 7 2 4" xfId="6538"/>
    <cellStyle name="Normal 2 4 2 7 2 4 2" xfId="15520"/>
    <cellStyle name="Normal 2 4 2 7 2 5" xfId="11029"/>
    <cellStyle name="Normal 2 4 2 7 3" xfId="2496"/>
    <cellStyle name="Normal 2 4 2 7 3 2" xfId="4765"/>
    <cellStyle name="Normal 2 4 2 7 3 2 2" xfId="9262"/>
    <cellStyle name="Normal 2 4 2 7 3 2 2 2" xfId="18244"/>
    <cellStyle name="Normal 2 4 2 7 3 2 3" xfId="13753"/>
    <cellStyle name="Normal 2 4 2 7 3 3" xfId="7017"/>
    <cellStyle name="Normal 2 4 2 7 3 3 2" xfId="15999"/>
    <cellStyle name="Normal 2 4 2 7 3 4" xfId="11508"/>
    <cellStyle name="Normal 2 4 2 7 4" xfId="3371"/>
    <cellStyle name="Normal 2 4 2 7 4 2" xfId="5639"/>
    <cellStyle name="Normal 2 4 2 7 4 2 2" xfId="10130"/>
    <cellStyle name="Normal 2 4 2 7 4 2 2 2" xfId="19112"/>
    <cellStyle name="Normal 2 4 2 7 4 2 3" xfId="14621"/>
    <cellStyle name="Normal 2 4 2 7 4 3" xfId="7885"/>
    <cellStyle name="Normal 2 4 2 7 4 3 2" xfId="16867"/>
    <cellStyle name="Normal 2 4 2 7 4 4" xfId="12376"/>
    <cellStyle name="Normal 2 4 2 7 5" xfId="3850"/>
    <cellStyle name="Normal 2 4 2 7 5 2" xfId="8364"/>
    <cellStyle name="Normal 2 4 2 7 5 2 2" xfId="17346"/>
    <cellStyle name="Normal 2 4 2 7 5 3" xfId="12855"/>
    <cellStyle name="Normal 2 4 2 7 6" xfId="6119"/>
    <cellStyle name="Normal 2 4 2 7 6 2" xfId="15101"/>
    <cellStyle name="Normal 2 4 2 7 7" xfId="10610"/>
    <cellStyle name="Normal 2 4 2 8" xfId="1884"/>
    <cellStyle name="Normal 2 4 2 8 2" xfId="2903"/>
    <cellStyle name="Normal 2 4 2 8 2 2" xfId="5172"/>
    <cellStyle name="Normal 2 4 2 8 2 2 2" xfId="9665"/>
    <cellStyle name="Normal 2 4 2 8 2 2 2 2" xfId="18647"/>
    <cellStyle name="Normal 2 4 2 8 2 2 3" xfId="14156"/>
    <cellStyle name="Normal 2 4 2 8 2 3" xfId="7420"/>
    <cellStyle name="Normal 2 4 2 8 2 3 2" xfId="16402"/>
    <cellStyle name="Normal 2 4 2 8 2 4" xfId="11911"/>
    <cellStyle name="Normal 2 4 2 8 3" xfId="4254"/>
    <cellStyle name="Normal 2 4 2 8 3 2" xfId="8767"/>
    <cellStyle name="Normal 2 4 2 8 3 2 2" xfId="17749"/>
    <cellStyle name="Normal 2 4 2 8 3 3" xfId="13258"/>
    <cellStyle name="Normal 2 4 2 8 4" xfId="6522"/>
    <cellStyle name="Normal 2 4 2 8 4 2" xfId="15504"/>
    <cellStyle name="Normal 2 4 2 8 5" xfId="11013"/>
    <cellStyle name="Normal 2 4 2 9" xfId="2253"/>
    <cellStyle name="Normal 2 4 2 9 2" xfId="4522"/>
    <cellStyle name="Normal 2 4 2 9 2 2" xfId="9019"/>
    <cellStyle name="Normal 2 4 2 9 2 2 2" xfId="18001"/>
    <cellStyle name="Normal 2 4 2 9 2 3" xfId="13510"/>
    <cellStyle name="Normal 2 4 2 9 3" xfId="6774"/>
    <cellStyle name="Normal 2 4 2 9 3 2" xfId="15756"/>
    <cellStyle name="Normal 2 4 2 9 4" xfId="11265"/>
    <cellStyle name="Normal 2 4 3" xfId="173"/>
    <cellStyle name="Normal 2 4 3 10" xfId="3599"/>
    <cellStyle name="Normal 2 4 3 10 2" xfId="8113"/>
    <cellStyle name="Normal 2 4 3 10 2 2" xfId="17095"/>
    <cellStyle name="Normal 2 4 3 10 3" xfId="12604"/>
    <cellStyle name="Normal 2 4 3 11" xfId="5899"/>
    <cellStyle name="Normal 2 4 3 11 2" xfId="14881"/>
    <cellStyle name="Normal 2 4 3 12" xfId="10390"/>
    <cellStyle name="Normal 2 4 3 2" xfId="174"/>
    <cellStyle name="Normal 2 4 3 2 10" xfId="10391"/>
    <cellStyle name="Normal 2 4 3 2 2" xfId="438"/>
    <cellStyle name="Normal 2 4 3 2 2 2" xfId="439"/>
    <cellStyle name="Normal 2 4 3 2 2 2 2" xfId="1904"/>
    <cellStyle name="Normal 2 4 3 2 2 2 2 2" xfId="2923"/>
    <cellStyle name="Normal 2 4 3 2 2 2 2 2 2" xfId="5192"/>
    <cellStyle name="Normal 2 4 3 2 2 2 2 2 2 2" xfId="9685"/>
    <cellStyle name="Normal 2 4 3 2 2 2 2 2 2 2 2" xfId="18667"/>
    <cellStyle name="Normal 2 4 3 2 2 2 2 2 2 3" xfId="14176"/>
    <cellStyle name="Normal 2 4 3 2 2 2 2 2 3" xfId="7440"/>
    <cellStyle name="Normal 2 4 3 2 2 2 2 2 3 2" xfId="16422"/>
    <cellStyle name="Normal 2 4 3 2 2 2 2 2 4" xfId="11931"/>
    <cellStyle name="Normal 2 4 3 2 2 2 2 3" xfId="4274"/>
    <cellStyle name="Normal 2 4 3 2 2 2 2 3 2" xfId="8787"/>
    <cellStyle name="Normal 2 4 3 2 2 2 2 3 2 2" xfId="17769"/>
    <cellStyle name="Normal 2 4 3 2 2 2 2 3 3" xfId="13278"/>
    <cellStyle name="Normal 2 4 3 2 2 2 2 4" xfId="6542"/>
    <cellStyle name="Normal 2 4 3 2 2 2 2 4 2" xfId="15524"/>
    <cellStyle name="Normal 2 4 3 2 2 2 2 5" xfId="11033"/>
    <cellStyle name="Normal 2 4 3 2 2 2 3" xfId="2498"/>
    <cellStyle name="Normal 2 4 3 2 2 2 3 2" xfId="4767"/>
    <cellStyle name="Normal 2 4 3 2 2 2 3 2 2" xfId="9264"/>
    <cellStyle name="Normal 2 4 3 2 2 2 3 2 2 2" xfId="18246"/>
    <cellStyle name="Normal 2 4 3 2 2 2 3 2 3" xfId="13755"/>
    <cellStyle name="Normal 2 4 3 2 2 2 3 3" xfId="7019"/>
    <cellStyle name="Normal 2 4 3 2 2 2 3 3 2" xfId="16001"/>
    <cellStyle name="Normal 2 4 3 2 2 2 3 4" xfId="11510"/>
    <cellStyle name="Normal 2 4 3 2 2 2 4" xfId="3375"/>
    <cellStyle name="Normal 2 4 3 2 2 2 4 2" xfId="5643"/>
    <cellStyle name="Normal 2 4 3 2 2 2 4 2 2" xfId="10134"/>
    <cellStyle name="Normal 2 4 3 2 2 2 4 2 2 2" xfId="19116"/>
    <cellStyle name="Normal 2 4 3 2 2 2 4 2 3" xfId="14625"/>
    <cellStyle name="Normal 2 4 3 2 2 2 4 3" xfId="7889"/>
    <cellStyle name="Normal 2 4 3 2 2 2 4 3 2" xfId="16871"/>
    <cellStyle name="Normal 2 4 3 2 2 2 4 4" xfId="12380"/>
    <cellStyle name="Normal 2 4 3 2 2 2 5" xfId="3852"/>
    <cellStyle name="Normal 2 4 3 2 2 2 5 2" xfId="8366"/>
    <cellStyle name="Normal 2 4 3 2 2 2 5 2 2" xfId="17348"/>
    <cellStyle name="Normal 2 4 3 2 2 2 5 3" xfId="12857"/>
    <cellStyle name="Normal 2 4 3 2 2 2 6" xfId="6121"/>
    <cellStyle name="Normal 2 4 3 2 2 2 6 2" xfId="15103"/>
    <cellStyle name="Normal 2 4 3 2 2 2 7" xfId="10612"/>
    <cellStyle name="Normal 2 4 3 2 2 3" xfId="1903"/>
    <cellStyle name="Normal 2 4 3 2 2 3 2" xfId="2922"/>
    <cellStyle name="Normal 2 4 3 2 2 3 2 2" xfId="5191"/>
    <cellStyle name="Normal 2 4 3 2 2 3 2 2 2" xfId="9684"/>
    <cellStyle name="Normal 2 4 3 2 2 3 2 2 2 2" xfId="18666"/>
    <cellStyle name="Normal 2 4 3 2 2 3 2 2 3" xfId="14175"/>
    <cellStyle name="Normal 2 4 3 2 2 3 2 3" xfId="7439"/>
    <cellStyle name="Normal 2 4 3 2 2 3 2 3 2" xfId="16421"/>
    <cellStyle name="Normal 2 4 3 2 2 3 2 4" xfId="11930"/>
    <cellStyle name="Normal 2 4 3 2 2 3 3" xfId="4273"/>
    <cellStyle name="Normal 2 4 3 2 2 3 3 2" xfId="8786"/>
    <cellStyle name="Normal 2 4 3 2 2 3 3 2 2" xfId="17768"/>
    <cellStyle name="Normal 2 4 3 2 2 3 3 3" xfId="13277"/>
    <cellStyle name="Normal 2 4 3 2 2 3 4" xfId="6541"/>
    <cellStyle name="Normal 2 4 3 2 2 3 4 2" xfId="15523"/>
    <cellStyle name="Normal 2 4 3 2 2 3 5" xfId="11032"/>
    <cellStyle name="Normal 2 4 3 2 2 4" xfId="2497"/>
    <cellStyle name="Normal 2 4 3 2 2 4 2" xfId="4766"/>
    <cellStyle name="Normal 2 4 3 2 2 4 2 2" xfId="9263"/>
    <cellStyle name="Normal 2 4 3 2 2 4 2 2 2" xfId="18245"/>
    <cellStyle name="Normal 2 4 3 2 2 4 2 3" xfId="13754"/>
    <cellStyle name="Normal 2 4 3 2 2 4 3" xfId="7018"/>
    <cellStyle name="Normal 2 4 3 2 2 4 3 2" xfId="16000"/>
    <cellStyle name="Normal 2 4 3 2 2 4 4" xfId="11509"/>
    <cellStyle name="Normal 2 4 3 2 2 5" xfId="3374"/>
    <cellStyle name="Normal 2 4 3 2 2 5 2" xfId="5642"/>
    <cellStyle name="Normal 2 4 3 2 2 5 2 2" xfId="10133"/>
    <cellStyle name="Normal 2 4 3 2 2 5 2 2 2" xfId="19115"/>
    <cellStyle name="Normal 2 4 3 2 2 5 2 3" xfId="14624"/>
    <cellStyle name="Normal 2 4 3 2 2 5 3" xfId="7888"/>
    <cellStyle name="Normal 2 4 3 2 2 5 3 2" xfId="16870"/>
    <cellStyle name="Normal 2 4 3 2 2 5 4" xfId="12379"/>
    <cellStyle name="Normal 2 4 3 2 2 6" xfId="3851"/>
    <cellStyle name="Normal 2 4 3 2 2 6 2" xfId="8365"/>
    <cellStyle name="Normal 2 4 3 2 2 6 2 2" xfId="17347"/>
    <cellStyle name="Normal 2 4 3 2 2 6 3" xfId="12856"/>
    <cellStyle name="Normal 2 4 3 2 2 7" xfId="6120"/>
    <cellStyle name="Normal 2 4 3 2 2 7 2" xfId="15102"/>
    <cellStyle name="Normal 2 4 3 2 2 8" xfId="10611"/>
    <cellStyle name="Normal 2 4 3 2 3" xfId="440"/>
    <cellStyle name="Normal 2 4 3 2 3 2" xfId="1905"/>
    <cellStyle name="Normal 2 4 3 2 3 2 2" xfId="2924"/>
    <cellStyle name="Normal 2 4 3 2 3 2 2 2" xfId="5193"/>
    <cellStyle name="Normal 2 4 3 2 3 2 2 2 2" xfId="9686"/>
    <cellStyle name="Normal 2 4 3 2 3 2 2 2 2 2" xfId="18668"/>
    <cellStyle name="Normal 2 4 3 2 3 2 2 2 3" xfId="14177"/>
    <cellStyle name="Normal 2 4 3 2 3 2 2 3" xfId="7441"/>
    <cellStyle name="Normal 2 4 3 2 3 2 2 3 2" xfId="16423"/>
    <cellStyle name="Normal 2 4 3 2 3 2 2 4" xfId="11932"/>
    <cellStyle name="Normal 2 4 3 2 3 2 3" xfId="4275"/>
    <cellStyle name="Normal 2 4 3 2 3 2 3 2" xfId="8788"/>
    <cellStyle name="Normal 2 4 3 2 3 2 3 2 2" xfId="17770"/>
    <cellStyle name="Normal 2 4 3 2 3 2 3 3" xfId="13279"/>
    <cellStyle name="Normal 2 4 3 2 3 2 4" xfId="6543"/>
    <cellStyle name="Normal 2 4 3 2 3 2 4 2" xfId="15525"/>
    <cellStyle name="Normal 2 4 3 2 3 2 5" xfId="11034"/>
    <cellStyle name="Normal 2 4 3 2 3 3" xfId="2499"/>
    <cellStyle name="Normal 2 4 3 2 3 3 2" xfId="4768"/>
    <cellStyle name="Normal 2 4 3 2 3 3 2 2" xfId="9265"/>
    <cellStyle name="Normal 2 4 3 2 3 3 2 2 2" xfId="18247"/>
    <cellStyle name="Normal 2 4 3 2 3 3 2 3" xfId="13756"/>
    <cellStyle name="Normal 2 4 3 2 3 3 3" xfId="7020"/>
    <cellStyle name="Normal 2 4 3 2 3 3 3 2" xfId="16002"/>
    <cellStyle name="Normal 2 4 3 2 3 3 4" xfId="11511"/>
    <cellStyle name="Normal 2 4 3 2 3 4" xfId="3376"/>
    <cellStyle name="Normal 2 4 3 2 3 4 2" xfId="5644"/>
    <cellStyle name="Normal 2 4 3 2 3 4 2 2" xfId="10135"/>
    <cellStyle name="Normal 2 4 3 2 3 4 2 2 2" xfId="19117"/>
    <cellStyle name="Normal 2 4 3 2 3 4 2 3" xfId="14626"/>
    <cellStyle name="Normal 2 4 3 2 3 4 3" xfId="7890"/>
    <cellStyle name="Normal 2 4 3 2 3 4 3 2" xfId="16872"/>
    <cellStyle name="Normal 2 4 3 2 3 4 4" xfId="12381"/>
    <cellStyle name="Normal 2 4 3 2 3 5" xfId="3853"/>
    <cellStyle name="Normal 2 4 3 2 3 5 2" xfId="8367"/>
    <cellStyle name="Normal 2 4 3 2 3 5 2 2" xfId="17349"/>
    <cellStyle name="Normal 2 4 3 2 3 5 3" xfId="12858"/>
    <cellStyle name="Normal 2 4 3 2 3 6" xfId="6122"/>
    <cellStyle name="Normal 2 4 3 2 3 6 2" xfId="15104"/>
    <cellStyle name="Normal 2 4 3 2 3 7" xfId="10613"/>
    <cellStyle name="Normal 2 4 3 2 4" xfId="441"/>
    <cellStyle name="Normal 2 4 3 2 4 2" xfId="1906"/>
    <cellStyle name="Normal 2 4 3 2 4 2 2" xfId="2925"/>
    <cellStyle name="Normal 2 4 3 2 4 2 2 2" xfId="5194"/>
    <cellStyle name="Normal 2 4 3 2 4 2 2 2 2" xfId="9687"/>
    <cellStyle name="Normal 2 4 3 2 4 2 2 2 2 2" xfId="18669"/>
    <cellStyle name="Normal 2 4 3 2 4 2 2 2 3" xfId="14178"/>
    <cellStyle name="Normal 2 4 3 2 4 2 2 3" xfId="7442"/>
    <cellStyle name="Normal 2 4 3 2 4 2 2 3 2" xfId="16424"/>
    <cellStyle name="Normal 2 4 3 2 4 2 2 4" xfId="11933"/>
    <cellStyle name="Normal 2 4 3 2 4 2 3" xfId="4276"/>
    <cellStyle name="Normal 2 4 3 2 4 2 3 2" xfId="8789"/>
    <cellStyle name="Normal 2 4 3 2 4 2 3 2 2" xfId="17771"/>
    <cellStyle name="Normal 2 4 3 2 4 2 3 3" xfId="13280"/>
    <cellStyle name="Normal 2 4 3 2 4 2 4" xfId="6544"/>
    <cellStyle name="Normal 2 4 3 2 4 2 4 2" xfId="15526"/>
    <cellStyle name="Normal 2 4 3 2 4 2 5" xfId="11035"/>
    <cellStyle name="Normal 2 4 3 2 4 3" xfId="2500"/>
    <cellStyle name="Normal 2 4 3 2 4 3 2" xfId="4769"/>
    <cellStyle name="Normal 2 4 3 2 4 3 2 2" xfId="9266"/>
    <cellStyle name="Normal 2 4 3 2 4 3 2 2 2" xfId="18248"/>
    <cellStyle name="Normal 2 4 3 2 4 3 2 3" xfId="13757"/>
    <cellStyle name="Normal 2 4 3 2 4 3 3" xfId="7021"/>
    <cellStyle name="Normal 2 4 3 2 4 3 3 2" xfId="16003"/>
    <cellStyle name="Normal 2 4 3 2 4 3 4" xfId="11512"/>
    <cellStyle name="Normal 2 4 3 2 4 4" xfId="3377"/>
    <cellStyle name="Normal 2 4 3 2 4 4 2" xfId="5645"/>
    <cellStyle name="Normal 2 4 3 2 4 4 2 2" xfId="10136"/>
    <cellStyle name="Normal 2 4 3 2 4 4 2 2 2" xfId="19118"/>
    <cellStyle name="Normal 2 4 3 2 4 4 2 3" xfId="14627"/>
    <cellStyle name="Normal 2 4 3 2 4 4 3" xfId="7891"/>
    <cellStyle name="Normal 2 4 3 2 4 4 3 2" xfId="16873"/>
    <cellStyle name="Normal 2 4 3 2 4 4 4" xfId="12382"/>
    <cellStyle name="Normal 2 4 3 2 4 5" xfId="3854"/>
    <cellStyle name="Normal 2 4 3 2 4 5 2" xfId="8368"/>
    <cellStyle name="Normal 2 4 3 2 4 5 2 2" xfId="17350"/>
    <cellStyle name="Normal 2 4 3 2 4 5 3" xfId="12859"/>
    <cellStyle name="Normal 2 4 3 2 4 6" xfId="6123"/>
    <cellStyle name="Normal 2 4 3 2 4 6 2" xfId="15105"/>
    <cellStyle name="Normal 2 4 3 2 4 7" xfId="10614"/>
    <cellStyle name="Normal 2 4 3 2 5" xfId="1902"/>
    <cellStyle name="Normal 2 4 3 2 5 2" xfId="2921"/>
    <cellStyle name="Normal 2 4 3 2 5 2 2" xfId="5190"/>
    <cellStyle name="Normal 2 4 3 2 5 2 2 2" xfId="9683"/>
    <cellStyle name="Normal 2 4 3 2 5 2 2 2 2" xfId="18665"/>
    <cellStyle name="Normal 2 4 3 2 5 2 2 3" xfId="14174"/>
    <cellStyle name="Normal 2 4 3 2 5 2 3" xfId="7438"/>
    <cellStyle name="Normal 2 4 3 2 5 2 3 2" xfId="16420"/>
    <cellStyle name="Normal 2 4 3 2 5 2 4" xfId="11929"/>
    <cellStyle name="Normal 2 4 3 2 5 3" xfId="4272"/>
    <cellStyle name="Normal 2 4 3 2 5 3 2" xfId="8785"/>
    <cellStyle name="Normal 2 4 3 2 5 3 2 2" xfId="17767"/>
    <cellStyle name="Normal 2 4 3 2 5 3 3" xfId="13276"/>
    <cellStyle name="Normal 2 4 3 2 5 4" xfId="6540"/>
    <cellStyle name="Normal 2 4 3 2 5 4 2" xfId="15522"/>
    <cellStyle name="Normal 2 4 3 2 5 5" xfId="11031"/>
    <cellStyle name="Normal 2 4 3 2 6" xfId="2282"/>
    <cellStyle name="Normal 2 4 3 2 6 2" xfId="4551"/>
    <cellStyle name="Normal 2 4 3 2 6 2 2" xfId="9048"/>
    <cellStyle name="Normal 2 4 3 2 6 2 2 2" xfId="18030"/>
    <cellStyle name="Normal 2 4 3 2 6 2 3" xfId="13539"/>
    <cellStyle name="Normal 2 4 3 2 6 3" xfId="6803"/>
    <cellStyle name="Normal 2 4 3 2 6 3 2" xfId="15785"/>
    <cellStyle name="Normal 2 4 3 2 6 4" xfId="11294"/>
    <cellStyle name="Normal 2 4 3 2 7" xfId="3373"/>
    <cellStyle name="Normal 2 4 3 2 7 2" xfId="5641"/>
    <cellStyle name="Normal 2 4 3 2 7 2 2" xfId="10132"/>
    <cellStyle name="Normal 2 4 3 2 7 2 2 2" xfId="19114"/>
    <cellStyle name="Normal 2 4 3 2 7 2 3" xfId="14623"/>
    <cellStyle name="Normal 2 4 3 2 7 3" xfId="7887"/>
    <cellStyle name="Normal 2 4 3 2 7 3 2" xfId="16869"/>
    <cellStyle name="Normal 2 4 3 2 7 4" xfId="12378"/>
    <cellStyle name="Normal 2 4 3 2 8" xfId="3636"/>
    <cellStyle name="Normal 2 4 3 2 8 2" xfId="8150"/>
    <cellStyle name="Normal 2 4 3 2 8 2 2" xfId="17132"/>
    <cellStyle name="Normal 2 4 3 2 8 3" xfId="12641"/>
    <cellStyle name="Normal 2 4 3 2 9" xfId="5900"/>
    <cellStyle name="Normal 2 4 3 2 9 2" xfId="14882"/>
    <cellStyle name="Normal 2 4 3 3" xfId="442"/>
    <cellStyle name="Normal 2 4 3 3 2" xfId="443"/>
    <cellStyle name="Normal 2 4 3 3 2 2" xfId="1908"/>
    <cellStyle name="Normal 2 4 3 3 2 2 2" xfId="2927"/>
    <cellStyle name="Normal 2 4 3 3 2 2 2 2" xfId="5196"/>
    <cellStyle name="Normal 2 4 3 3 2 2 2 2 2" xfId="9689"/>
    <cellStyle name="Normal 2 4 3 3 2 2 2 2 2 2" xfId="18671"/>
    <cellStyle name="Normal 2 4 3 3 2 2 2 2 3" xfId="14180"/>
    <cellStyle name="Normal 2 4 3 3 2 2 2 3" xfId="7444"/>
    <cellStyle name="Normal 2 4 3 3 2 2 2 3 2" xfId="16426"/>
    <cellStyle name="Normal 2 4 3 3 2 2 2 4" xfId="11935"/>
    <cellStyle name="Normal 2 4 3 3 2 2 3" xfId="4278"/>
    <cellStyle name="Normal 2 4 3 3 2 2 3 2" xfId="8791"/>
    <cellStyle name="Normal 2 4 3 3 2 2 3 2 2" xfId="17773"/>
    <cellStyle name="Normal 2 4 3 3 2 2 3 3" xfId="13282"/>
    <cellStyle name="Normal 2 4 3 3 2 2 4" xfId="6546"/>
    <cellStyle name="Normal 2 4 3 3 2 2 4 2" xfId="15528"/>
    <cellStyle name="Normal 2 4 3 3 2 2 5" xfId="11037"/>
    <cellStyle name="Normal 2 4 3 3 2 3" xfId="2502"/>
    <cellStyle name="Normal 2 4 3 3 2 3 2" xfId="4771"/>
    <cellStyle name="Normal 2 4 3 3 2 3 2 2" xfId="9268"/>
    <cellStyle name="Normal 2 4 3 3 2 3 2 2 2" xfId="18250"/>
    <cellStyle name="Normal 2 4 3 3 2 3 2 3" xfId="13759"/>
    <cellStyle name="Normal 2 4 3 3 2 3 3" xfId="7023"/>
    <cellStyle name="Normal 2 4 3 3 2 3 3 2" xfId="16005"/>
    <cellStyle name="Normal 2 4 3 3 2 3 4" xfId="11514"/>
    <cellStyle name="Normal 2 4 3 3 2 4" xfId="3379"/>
    <cellStyle name="Normal 2 4 3 3 2 4 2" xfId="5647"/>
    <cellStyle name="Normal 2 4 3 3 2 4 2 2" xfId="10138"/>
    <cellStyle name="Normal 2 4 3 3 2 4 2 2 2" xfId="19120"/>
    <cellStyle name="Normal 2 4 3 3 2 4 2 3" xfId="14629"/>
    <cellStyle name="Normal 2 4 3 3 2 4 3" xfId="7893"/>
    <cellStyle name="Normal 2 4 3 3 2 4 3 2" xfId="16875"/>
    <cellStyle name="Normal 2 4 3 3 2 4 4" xfId="12384"/>
    <cellStyle name="Normal 2 4 3 3 2 5" xfId="3856"/>
    <cellStyle name="Normal 2 4 3 3 2 5 2" xfId="8370"/>
    <cellStyle name="Normal 2 4 3 3 2 5 2 2" xfId="17352"/>
    <cellStyle name="Normal 2 4 3 3 2 5 3" xfId="12861"/>
    <cellStyle name="Normal 2 4 3 3 2 6" xfId="6125"/>
    <cellStyle name="Normal 2 4 3 3 2 6 2" xfId="15107"/>
    <cellStyle name="Normal 2 4 3 3 2 7" xfId="10616"/>
    <cellStyle name="Normal 2 4 3 3 3" xfId="1907"/>
    <cellStyle name="Normal 2 4 3 3 3 2" xfId="2926"/>
    <cellStyle name="Normal 2 4 3 3 3 2 2" xfId="5195"/>
    <cellStyle name="Normal 2 4 3 3 3 2 2 2" xfId="9688"/>
    <cellStyle name="Normal 2 4 3 3 3 2 2 2 2" xfId="18670"/>
    <cellStyle name="Normal 2 4 3 3 3 2 2 3" xfId="14179"/>
    <cellStyle name="Normal 2 4 3 3 3 2 3" xfId="7443"/>
    <cellStyle name="Normal 2 4 3 3 3 2 3 2" xfId="16425"/>
    <cellStyle name="Normal 2 4 3 3 3 2 4" xfId="11934"/>
    <cellStyle name="Normal 2 4 3 3 3 3" xfId="4277"/>
    <cellStyle name="Normal 2 4 3 3 3 3 2" xfId="8790"/>
    <cellStyle name="Normal 2 4 3 3 3 3 2 2" xfId="17772"/>
    <cellStyle name="Normal 2 4 3 3 3 3 3" xfId="13281"/>
    <cellStyle name="Normal 2 4 3 3 3 4" xfId="6545"/>
    <cellStyle name="Normal 2 4 3 3 3 4 2" xfId="15527"/>
    <cellStyle name="Normal 2 4 3 3 3 5" xfId="11036"/>
    <cellStyle name="Normal 2 4 3 3 4" xfId="2501"/>
    <cellStyle name="Normal 2 4 3 3 4 2" xfId="4770"/>
    <cellStyle name="Normal 2 4 3 3 4 2 2" xfId="9267"/>
    <cellStyle name="Normal 2 4 3 3 4 2 2 2" xfId="18249"/>
    <cellStyle name="Normal 2 4 3 3 4 2 3" xfId="13758"/>
    <cellStyle name="Normal 2 4 3 3 4 3" xfId="7022"/>
    <cellStyle name="Normal 2 4 3 3 4 3 2" xfId="16004"/>
    <cellStyle name="Normal 2 4 3 3 4 4" xfId="11513"/>
    <cellStyle name="Normal 2 4 3 3 5" xfId="3378"/>
    <cellStyle name="Normal 2 4 3 3 5 2" xfId="5646"/>
    <cellStyle name="Normal 2 4 3 3 5 2 2" xfId="10137"/>
    <cellStyle name="Normal 2 4 3 3 5 2 2 2" xfId="19119"/>
    <cellStyle name="Normal 2 4 3 3 5 2 3" xfId="14628"/>
    <cellStyle name="Normal 2 4 3 3 5 3" xfId="7892"/>
    <cellStyle name="Normal 2 4 3 3 5 3 2" xfId="16874"/>
    <cellStyle name="Normal 2 4 3 3 5 4" xfId="12383"/>
    <cellStyle name="Normal 2 4 3 3 6" xfId="3855"/>
    <cellStyle name="Normal 2 4 3 3 6 2" xfId="8369"/>
    <cellStyle name="Normal 2 4 3 3 6 2 2" xfId="17351"/>
    <cellStyle name="Normal 2 4 3 3 6 3" xfId="12860"/>
    <cellStyle name="Normal 2 4 3 3 7" xfId="6124"/>
    <cellStyle name="Normal 2 4 3 3 7 2" xfId="15106"/>
    <cellStyle name="Normal 2 4 3 3 8" xfId="10615"/>
    <cellStyle name="Normal 2 4 3 4" xfId="444"/>
    <cellStyle name="Normal 2 4 3 4 2" xfId="445"/>
    <cellStyle name="Normal 2 4 3 4 2 2" xfId="1910"/>
    <cellStyle name="Normal 2 4 3 4 2 2 2" xfId="2929"/>
    <cellStyle name="Normal 2 4 3 4 2 2 2 2" xfId="5198"/>
    <cellStyle name="Normal 2 4 3 4 2 2 2 2 2" xfId="9691"/>
    <cellStyle name="Normal 2 4 3 4 2 2 2 2 2 2" xfId="18673"/>
    <cellStyle name="Normal 2 4 3 4 2 2 2 2 3" xfId="14182"/>
    <cellStyle name="Normal 2 4 3 4 2 2 2 3" xfId="7446"/>
    <cellStyle name="Normal 2 4 3 4 2 2 2 3 2" xfId="16428"/>
    <cellStyle name="Normal 2 4 3 4 2 2 2 4" xfId="11937"/>
    <cellStyle name="Normal 2 4 3 4 2 2 3" xfId="4280"/>
    <cellStyle name="Normal 2 4 3 4 2 2 3 2" xfId="8793"/>
    <cellStyle name="Normal 2 4 3 4 2 2 3 2 2" xfId="17775"/>
    <cellStyle name="Normal 2 4 3 4 2 2 3 3" xfId="13284"/>
    <cellStyle name="Normal 2 4 3 4 2 2 4" xfId="6548"/>
    <cellStyle name="Normal 2 4 3 4 2 2 4 2" xfId="15530"/>
    <cellStyle name="Normal 2 4 3 4 2 2 5" xfId="11039"/>
    <cellStyle name="Normal 2 4 3 4 2 3" xfId="2504"/>
    <cellStyle name="Normal 2 4 3 4 2 3 2" xfId="4773"/>
    <cellStyle name="Normal 2 4 3 4 2 3 2 2" xfId="9270"/>
    <cellStyle name="Normal 2 4 3 4 2 3 2 2 2" xfId="18252"/>
    <cellStyle name="Normal 2 4 3 4 2 3 2 3" xfId="13761"/>
    <cellStyle name="Normal 2 4 3 4 2 3 3" xfId="7025"/>
    <cellStyle name="Normal 2 4 3 4 2 3 3 2" xfId="16007"/>
    <cellStyle name="Normal 2 4 3 4 2 3 4" xfId="11516"/>
    <cellStyle name="Normal 2 4 3 4 2 4" xfId="3381"/>
    <cellStyle name="Normal 2 4 3 4 2 4 2" xfId="5649"/>
    <cellStyle name="Normal 2 4 3 4 2 4 2 2" xfId="10140"/>
    <cellStyle name="Normal 2 4 3 4 2 4 2 2 2" xfId="19122"/>
    <cellStyle name="Normal 2 4 3 4 2 4 2 3" xfId="14631"/>
    <cellStyle name="Normal 2 4 3 4 2 4 3" xfId="7895"/>
    <cellStyle name="Normal 2 4 3 4 2 4 3 2" xfId="16877"/>
    <cellStyle name="Normal 2 4 3 4 2 4 4" xfId="12386"/>
    <cellStyle name="Normal 2 4 3 4 2 5" xfId="3858"/>
    <cellStyle name="Normal 2 4 3 4 2 5 2" xfId="8372"/>
    <cellStyle name="Normal 2 4 3 4 2 5 2 2" xfId="17354"/>
    <cellStyle name="Normal 2 4 3 4 2 5 3" xfId="12863"/>
    <cellStyle name="Normal 2 4 3 4 2 6" xfId="6127"/>
    <cellStyle name="Normal 2 4 3 4 2 6 2" xfId="15109"/>
    <cellStyle name="Normal 2 4 3 4 2 7" xfId="10618"/>
    <cellStyle name="Normal 2 4 3 4 3" xfId="1909"/>
    <cellStyle name="Normal 2 4 3 4 3 2" xfId="2928"/>
    <cellStyle name="Normal 2 4 3 4 3 2 2" xfId="5197"/>
    <cellStyle name="Normal 2 4 3 4 3 2 2 2" xfId="9690"/>
    <cellStyle name="Normal 2 4 3 4 3 2 2 2 2" xfId="18672"/>
    <cellStyle name="Normal 2 4 3 4 3 2 2 3" xfId="14181"/>
    <cellStyle name="Normal 2 4 3 4 3 2 3" xfId="7445"/>
    <cellStyle name="Normal 2 4 3 4 3 2 3 2" xfId="16427"/>
    <cellStyle name="Normal 2 4 3 4 3 2 4" xfId="11936"/>
    <cellStyle name="Normal 2 4 3 4 3 3" xfId="4279"/>
    <cellStyle name="Normal 2 4 3 4 3 3 2" xfId="8792"/>
    <cellStyle name="Normal 2 4 3 4 3 3 2 2" xfId="17774"/>
    <cellStyle name="Normal 2 4 3 4 3 3 3" xfId="13283"/>
    <cellStyle name="Normal 2 4 3 4 3 4" xfId="6547"/>
    <cellStyle name="Normal 2 4 3 4 3 4 2" xfId="15529"/>
    <cellStyle name="Normal 2 4 3 4 3 5" xfId="11038"/>
    <cellStyle name="Normal 2 4 3 4 4" xfId="2503"/>
    <cellStyle name="Normal 2 4 3 4 4 2" xfId="4772"/>
    <cellStyle name="Normal 2 4 3 4 4 2 2" xfId="9269"/>
    <cellStyle name="Normal 2 4 3 4 4 2 2 2" xfId="18251"/>
    <cellStyle name="Normal 2 4 3 4 4 2 3" xfId="13760"/>
    <cellStyle name="Normal 2 4 3 4 4 3" xfId="7024"/>
    <cellStyle name="Normal 2 4 3 4 4 3 2" xfId="16006"/>
    <cellStyle name="Normal 2 4 3 4 4 4" xfId="11515"/>
    <cellStyle name="Normal 2 4 3 4 5" xfId="3380"/>
    <cellStyle name="Normal 2 4 3 4 5 2" xfId="5648"/>
    <cellStyle name="Normal 2 4 3 4 5 2 2" xfId="10139"/>
    <cellStyle name="Normal 2 4 3 4 5 2 2 2" xfId="19121"/>
    <cellStyle name="Normal 2 4 3 4 5 2 3" xfId="14630"/>
    <cellStyle name="Normal 2 4 3 4 5 3" xfId="7894"/>
    <cellStyle name="Normal 2 4 3 4 5 3 2" xfId="16876"/>
    <cellStyle name="Normal 2 4 3 4 5 4" xfId="12385"/>
    <cellStyle name="Normal 2 4 3 4 6" xfId="3857"/>
    <cellStyle name="Normal 2 4 3 4 6 2" xfId="8371"/>
    <cellStyle name="Normal 2 4 3 4 6 2 2" xfId="17353"/>
    <cellStyle name="Normal 2 4 3 4 6 3" xfId="12862"/>
    <cellStyle name="Normal 2 4 3 4 7" xfId="6126"/>
    <cellStyle name="Normal 2 4 3 4 7 2" xfId="15108"/>
    <cellStyle name="Normal 2 4 3 4 8" xfId="10617"/>
    <cellStyle name="Normal 2 4 3 5" xfId="446"/>
    <cellStyle name="Normal 2 4 3 5 2" xfId="1911"/>
    <cellStyle name="Normal 2 4 3 5 2 2" xfId="2930"/>
    <cellStyle name="Normal 2 4 3 5 2 2 2" xfId="5199"/>
    <cellStyle name="Normal 2 4 3 5 2 2 2 2" xfId="9692"/>
    <cellStyle name="Normal 2 4 3 5 2 2 2 2 2" xfId="18674"/>
    <cellStyle name="Normal 2 4 3 5 2 2 2 3" xfId="14183"/>
    <cellStyle name="Normal 2 4 3 5 2 2 3" xfId="7447"/>
    <cellStyle name="Normal 2 4 3 5 2 2 3 2" xfId="16429"/>
    <cellStyle name="Normal 2 4 3 5 2 2 4" xfId="11938"/>
    <cellStyle name="Normal 2 4 3 5 2 3" xfId="4281"/>
    <cellStyle name="Normal 2 4 3 5 2 3 2" xfId="8794"/>
    <cellStyle name="Normal 2 4 3 5 2 3 2 2" xfId="17776"/>
    <cellStyle name="Normal 2 4 3 5 2 3 3" xfId="13285"/>
    <cellStyle name="Normal 2 4 3 5 2 4" xfId="6549"/>
    <cellStyle name="Normal 2 4 3 5 2 4 2" xfId="15531"/>
    <cellStyle name="Normal 2 4 3 5 2 5" xfId="11040"/>
    <cellStyle name="Normal 2 4 3 5 3" xfId="2505"/>
    <cellStyle name="Normal 2 4 3 5 3 2" xfId="4774"/>
    <cellStyle name="Normal 2 4 3 5 3 2 2" xfId="9271"/>
    <cellStyle name="Normal 2 4 3 5 3 2 2 2" xfId="18253"/>
    <cellStyle name="Normal 2 4 3 5 3 2 3" xfId="13762"/>
    <cellStyle name="Normal 2 4 3 5 3 3" xfId="7026"/>
    <cellStyle name="Normal 2 4 3 5 3 3 2" xfId="16008"/>
    <cellStyle name="Normal 2 4 3 5 3 4" xfId="11517"/>
    <cellStyle name="Normal 2 4 3 5 4" xfId="3382"/>
    <cellStyle name="Normal 2 4 3 5 4 2" xfId="5650"/>
    <cellStyle name="Normal 2 4 3 5 4 2 2" xfId="10141"/>
    <cellStyle name="Normal 2 4 3 5 4 2 2 2" xfId="19123"/>
    <cellStyle name="Normal 2 4 3 5 4 2 3" xfId="14632"/>
    <cellStyle name="Normal 2 4 3 5 4 3" xfId="7896"/>
    <cellStyle name="Normal 2 4 3 5 4 3 2" xfId="16878"/>
    <cellStyle name="Normal 2 4 3 5 4 4" xfId="12387"/>
    <cellStyle name="Normal 2 4 3 5 5" xfId="3859"/>
    <cellStyle name="Normal 2 4 3 5 5 2" xfId="8373"/>
    <cellStyle name="Normal 2 4 3 5 5 2 2" xfId="17355"/>
    <cellStyle name="Normal 2 4 3 5 5 3" xfId="12864"/>
    <cellStyle name="Normal 2 4 3 5 6" xfId="6128"/>
    <cellStyle name="Normal 2 4 3 5 6 2" xfId="15110"/>
    <cellStyle name="Normal 2 4 3 5 7" xfId="10619"/>
    <cellStyle name="Normal 2 4 3 6" xfId="447"/>
    <cellStyle name="Normal 2 4 3 6 2" xfId="1912"/>
    <cellStyle name="Normal 2 4 3 6 2 2" xfId="2931"/>
    <cellStyle name="Normal 2 4 3 6 2 2 2" xfId="5200"/>
    <cellStyle name="Normal 2 4 3 6 2 2 2 2" xfId="9693"/>
    <cellStyle name="Normal 2 4 3 6 2 2 2 2 2" xfId="18675"/>
    <cellStyle name="Normal 2 4 3 6 2 2 2 3" xfId="14184"/>
    <cellStyle name="Normal 2 4 3 6 2 2 3" xfId="7448"/>
    <cellStyle name="Normal 2 4 3 6 2 2 3 2" xfId="16430"/>
    <cellStyle name="Normal 2 4 3 6 2 2 4" xfId="11939"/>
    <cellStyle name="Normal 2 4 3 6 2 3" xfId="4282"/>
    <cellStyle name="Normal 2 4 3 6 2 3 2" xfId="8795"/>
    <cellStyle name="Normal 2 4 3 6 2 3 2 2" xfId="17777"/>
    <cellStyle name="Normal 2 4 3 6 2 3 3" xfId="13286"/>
    <cellStyle name="Normal 2 4 3 6 2 4" xfId="6550"/>
    <cellStyle name="Normal 2 4 3 6 2 4 2" xfId="15532"/>
    <cellStyle name="Normal 2 4 3 6 2 5" xfId="11041"/>
    <cellStyle name="Normal 2 4 3 6 3" xfId="2506"/>
    <cellStyle name="Normal 2 4 3 6 3 2" xfId="4775"/>
    <cellStyle name="Normal 2 4 3 6 3 2 2" xfId="9272"/>
    <cellStyle name="Normal 2 4 3 6 3 2 2 2" xfId="18254"/>
    <cellStyle name="Normal 2 4 3 6 3 2 3" xfId="13763"/>
    <cellStyle name="Normal 2 4 3 6 3 3" xfId="7027"/>
    <cellStyle name="Normal 2 4 3 6 3 3 2" xfId="16009"/>
    <cellStyle name="Normal 2 4 3 6 3 4" xfId="11518"/>
    <cellStyle name="Normal 2 4 3 6 4" xfId="3383"/>
    <cellStyle name="Normal 2 4 3 6 4 2" xfId="5651"/>
    <cellStyle name="Normal 2 4 3 6 4 2 2" xfId="10142"/>
    <cellStyle name="Normal 2 4 3 6 4 2 2 2" xfId="19124"/>
    <cellStyle name="Normal 2 4 3 6 4 2 3" xfId="14633"/>
    <cellStyle name="Normal 2 4 3 6 4 3" xfId="7897"/>
    <cellStyle name="Normal 2 4 3 6 4 3 2" xfId="16879"/>
    <cellStyle name="Normal 2 4 3 6 4 4" xfId="12388"/>
    <cellStyle name="Normal 2 4 3 6 5" xfId="3860"/>
    <cellStyle name="Normal 2 4 3 6 5 2" xfId="8374"/>
    <cellStyle name="Normal 2 4 3 6 5 2 2" xfId="17356"/>
    <cellStyle name="Normal 2 4 3 6 5 3" xfId="12865"/>
    <cellStyle name="Normal 2 4 3 6 6" xfId="6129"/>
    <cellStyle name="Normal 2 4 3 6 6 2" xfId="15111"/>
    <cellStyle name="Normal 2 4 3 6 7" xfId="10620"/>
    <cellStyle name="Normal 2 4 3 7" xfId="1901"/>
    <cellStyle name="Normal 2 4 3 7 2" xfId="2920"/>
    <cellStyle name="Normal 2 4 3 7 2 2" xfId="5189"/>
    <cellStyle name="Normal 2 4 3 7 2 2 2" xfId="9682"/>
    <cellStyle name="Normal 2 4 3 7 2 2 2 2" xfId="18664"/>
    <cellStyle name="Normal 2 4 3 7 2 2 3" xfId="14173"/>
    <cellStyle name="Normal 2 4 3 7 2 3" xfId="7437"/>
    <cellStyle name="Normal 2 4 3 7 2 3 2" xfId="16419"/>
    <cellStyle name="Normal 2 4 3 7 2 4" xfId="11928"/>
    <cellStyle name="Normal 2 4 3 7 3" xfId="4271"/>
    <cellStyle name="Normal 2 4 3 7 3 2" xfId="8784"/>
    <cellStyle name="Normal 2 4 3 7 3 2 2" xfId="17766"/>
    <cellStyle name="Normal 2 4 3 7 3 3" xfId="13275"/>
    <cellStyle name="Normal 2 4 3 7 4" xfId="6539"/>
    <cellStyle name="Normal 2 4 3 7 4 2" xfId="15521"/>
    <cellStyle name="Normal 2 4 3 7 5" xfId="11030"/>
    <cellStyle name="Normal 2 4 3 8" xfId="2245"/>
    <cellStyle name="Normal 2 4 3 8 2" xfId="4514"/>
    <cellStyle name="Normal 2 4 3 8 2 2" xfId="9011"/>
    <cellStyle name="Normal 2 4 3 8 2 2 2" xfId="17993"/>
    <cellStyle name="Normal 2 4 3 8 2 3" xfId="13502"/>
    <cellStyle name="Normal 2 4 3 8 3" xfId="6766"/>
    <cellStyle name="Normal 2 4 3 8 3 2" xfId="15748"/>
    <cellStyle name="Normal 2 4 3 8 4" xfId="11257"/>
    <cellStyle name="Normal 2 4 3 9" xfId="3372"/>
    <cellStyle name="Normal 2 4 3 9 2" xfId="5640"/>
    <cellStyle name="Normal 2 4 3 9 2 2" xfId="10131"/>
    <cellStyle name="Normal 2 4 3 9 2 2 2" xfId="19113"/>
    <cellStyle name="Normal 2 4 3 9 2 3" xfId="14622"/>
    <cellStyle name="Normal 2 4 3 9 3" xfId="7886"/>
    <cellStyle name="Normal 2 4 3 9 3 2" xfId="16868"/>
    <cellStyle name="Normal 2 4 3 9 4" xfId="12377"/>
    <cellStyle name="Normal 2 4 4" xfId="175"/>
    <cellStyle name="Normal 2 4 4 10" xfId="10392"/>
    <cellStyle name="Normal 2 4 4 2" xfId="448"/>
    <cellStyle name="Normal 2 4 4 2 2" xfId="449"/>
    <cellStyle name="Normal 2 4 4 2 2 2" xfId="1915"/>
    <cellStyle name="Normal 2 4 4 2 2 2 2" xfId="2934"/>
    <cellStyle name="Normal 2 4 4 2 2 2 2 2" xfId="5203"/>
    <cellStyle name="Normal 2 4 4 2 2 2 2 2 2" xfId="9696"/>
    <cellStyle name="Normal 2 4 4 2 2 2 2 2 2 2" xfId="18678"/>
    <cellStyle name="Normal 2 4 4 2 2 2 2 2 3" xfId="14187"/>
    <cellStyle name="Normal 2 4 4 2 2 2 2 3" xfId="7451"/>
    <cellStyle name="Normal 2 4 4 2 2 2 2 3 2" xfId="16433"/>
    <cellStyle name="Normal 2 4 4 2 2 2 2 4" xfId="11942"/>
    <cellStyle name="Normal 2 4 4 2 2 2 3" xfId="4285"/>
    <cellStyle name="Normal 2 4 4 2 2 2 3 2" xfId="8798"/>
    <cellStyle name="Normal 2 4 4 2 2 2 3 2 2" xfId="17780"/>
    <cellStyle name="Normal 2 4 4 2 2 2 3 3" xfId="13289"/>
    <cellStyle name="Normal 2 4 4 2 2 2 4" xfId="6553"/>
    <cellStyle name="Normal 2 4 4 2 2 2 4 2" xfId="15535"/>
    <cellStyle name="Normal 2 4 4 2 2 2 5" xfId="11044"/>
    <cellStyle name="Normal 2 4 4 2 2 3" xfId="2508"/>
    <cellStyle name="Normal 2 4 4 2 2 3 2" xfId="4777"/>
    <cellStyle name="Normal 2 4 4 2 2 3 2 2" xfId="9274"/>
    <cellStyle name="Normal 2 4 4 2 2 3 2 2 2" xfId="18256"/>
    <cellStyle name="Normal 2 4 4 2 2 3 2 3" xfId="13765"/>
    <cellStyle name="Normal 2 4 4 2 2 3 3" xfId="7029"/>
    <cellStyle name="Normal 2 4 4 2 2 3 3 2" xfId="16011"/>
    <cellStyle name="Normal 2 4 4 2 2 3 4" xfId="11520"/>
    <cellStyle name="Normal 2 4 4 2 2 4" xfId="3386"/>
    <cellStyle name="Normal 2 4 4 2 2 4 2" xfId="5654"/>
    <cellStyle name="Normal 2 4 4 2 2 4 2 2" xfId="10145"/>
    <cellStyle name="Normal 2 4 4 2 2 4 2 2 2" xfId="19127"/>
    <cellStyle name="Normal 2 4 4 2 2 4 2 3" xfId="14636"/>
    <cellStyle name="Normal 2 4 4 2 2 4 3" xfId="7900"/>
    <cellStyle name="Normal 2 4 4 2 2 4 3 2" xfId="16882"/>
    <cellStyle name="Normal 2 4 4 2 2 4 4" xfId="12391"/>
    <cellStyle name="Normal 2 4 4 2 2 5" xfId="3862"/>
    <cellStyle name="Normal 2 4 4 2 2 5 2" xfId="8376"/>
    <cellStyle name="Normal 2 4 4 2 2 5 2 2" xfId="17358"/>
    <cellStyle name="Normal 2 4 4 2 2 5 3" xfId="12867"/>
    <cellStyle name="Normal 2 4 4 2 2 6" xfId="6131"/>
    <cellStyle name="Normal 2 4 4 2 2 6 2" xfId="15113"/>
    <cellStyle name="Normal 2 4 4 2 2 7" xfId="10622"/>
    <cellStyle name="Normal 2 4 4 2 3" xfId="1914"/>
    <cellStyle name="Normal 2 4 4 2 3 2" xfId="2933"/>
    <cellStyle name="Normal 2 4 4 2 3 2 2" xfId="5202"/>
    <cellStyle name="Normal 2 4 4 2 3 2 2 2" xfId="9695"/>
    <cellStyle name="Normal 2 4 4 2 3 2 2 2 2" xfId="18677"/>
    <cellStyle name="Normal 2 4 4 2 3 2 2 3" xfId="14186"/>
    <cellStyle name="Normal 2 4 4 2 3 2 3" xfId="7450"/>
    <cellStyle name="Normal 2 4 4 2 3 2 3 2" xfId="16432"/>
    <cellStyle name="Normal 2 4 4 2 3 2 4" xfId="11941"/>
    <cellStyle name="Normal 2 4 4 2 3 3" xfId="4284"/>
    <cellStyle name="Normal 2 4 4 2 3 3 2" xfId="8797"/>
    <cellStyle name="Normal 2 4 4 2 3 3 2 2" xfId="17779"/>
    <cellStyle name="Normal 2 4 4 2 3 3 3" xfId="13288"/>
    <cellStyle name="Normal 2 4 4 2 3 4" xfId="6552"/>
    <cellStyle name="Normal 2 4 4 2 3 4 2" xfId="15534"/>
    <cellStyle name="Normal 2 4 4 2 3 5" xfId="11043"/>
    <cellStyle name="Normal 2 4 4 2 4" xfId="2507"/>
    <cellStyle name="Normal 2 4 4 2 4 2" xfId="4776"/>
    <cellStyle name="Normal 2 4 4 2 4 2 2" xfId="9273"/>
    <cellStyle name="Normal 2 4 4 2 4 2 2 2" xfId="18255"/>
    <cellStyle name="Normal 2 4 4 2 4 2 3" xfId="13764"/>
    <cellStyle name="Normal 2 4 4 2 4 3" xfId="7028"/>
    <cellStyle name="Normal 2 4 4 2 4 3 2" xfId="16010"/>
    <cellStyle name="Normal 2 4 4 2 4 4" xfId="11519"/>
    <cellStyle name="Normal 2 4 4 2 5" xfId="3385"/>
    <cellStyle name="Normal 2 4 4 2 5 2" xfId="5653"/>
    <cellStyle name="Normal 2 4 4 2 5 2 2" xfId="10144"/>
    <cellStyle name="Normal 2 4 4 2 5 2 2 2" xfId="19126"/>
    <cellStyle name="Normal 2 4 4 2 5 2 3" xfId="14635"/>
    <cellStyle name="Normal 2 4 4 2 5 3" xfId="7899"/>
    <cellStyle name="Normal 2 4 4 2 5 3 2" xfId="16881"/>
    <cellStyle name="Normal 2 4 4 2 5 4" xfId="12390"/>
    <cellStyle name="Normal 2 4 4 2 6" xfId="3861"/>
    <cellStyle name="Normal 2 4 4 2 6 2" xfId="8375"/>
    <cellStyle name="Normal 2 4 4 2 6 2 2" xfId="17357"/>
    <cellStyle name="Normal 2 4 4 2 6 3" xfId="12866"/>
    <cellStyle name="Normal 2 4 4 2 7" xfId="6130"/>
    <cellStyle name="Normal 2 4 4 2 7 2" xfId="15112"/>
    <cellStyle name="Normal 2 4 4 2 8" xfId="10621"/>
    <cellStyle name="Normal 2 4 4 3" xfId="450"/>
    <cellStyle name="Normal 2 4 4 3 2" xfId="1916"/>
    <cellStyle name="Normal 2 4 4 3 2 2" xfId="2935"/>
    <cellStyle name="Normal 2 4 4 3 2 2 2" xfId="5204"/>
    <cellStyle name="Normal 2 4 4 3 2 2 2 2" xfId="9697"/>
    <cellStyle name="Normal 2 4 4 3 2 2 2 2 2" xfId="18679"/>
    <cellStyle name="Normal 2 4 4 3 2 2 2 3" xfId="14188"/>
    <cellStyle name="Normal 2 4 4 3 2 2 3" xfId="7452"/>
    <cellStyle name="Normal 2 4 4 3 2 2 3 2" xfId="16434"/>
    <cellStyle name="Normal 2 4 4 3 2 2 4" xfId="11943"/>
    <cellStyle name="Normal 2 4 4 3 2 3" xfId="4286"/>
    <cellStyle name="Normal 2 4 4 3 2 3 2" xfId="8799"/>
    <cellStyle name="Normal 2 4 4 3 2 3 2 2" xfId="17781"/>
    <cellStyle name="Normal 2 4 4 3 2 3 3" xfId="13290"/>
    <cellStyle name="Normal 2 4 4 3 2 4" xfId="6554"/>
    <cellStyle name="Normal 2 4 4 3 2 4 2" xfId="15536"/>
    <cellStyle name="Normal 2 4 4 3 2 5" xfId="11045"/>
    <cellStyle name="Normal 2 4 4 3 3" xfId="2509"/>
    <cellStyle name="Normal 2 4 4 3 3 2" xfId="4778"/>
    <cellStyle name="Normal 2 4 4 3 3 2 2" xfId="9275"/>
    <cellStyle name="Normal 2 4 4 3 3 2 2 2" xfId="18257"/>
    <cellStyle name="Normal 2 4 4 3 3 2 3" xfId="13766"/>
    <cellStyle name="Normal 2 4 4 3 3 3" xfId="7030"/>
    <cellStyle name="Normal 2 4 4 3 3 3 2" xfId="16012"/>
    <cellStyle name="Normal 2 4 4 3 3 4" xfId="11521"/>
    <cellStyle name="Normal 2 4 4 3 4" xfId="3387"/>
    <cellStyle name="Normal 2 4 4 3 4 2" xfId="5655"/>
    <cellStyle name="Normal 2 4 4 3 4 2 2" xfId="10146"/>
    <cellStyle name="Normal 2 4 4 3 4 2 2 2" xfId="19128"/>
    <cellStyle name="Normal 2 4 4 3 4 2 3" xfId="14637"/>
    <cellStyle name="Normal 2 4 4 3 4 3" xfId="7901"/>
    <cellStyle name="Normal 2 4 4 3 4 3 2" xfId="16883"/>
    <cellStyle name="Normal 2 4 4 3 4 4" xfId="12392"/>
    <cellStyle name="Normal 2 4 4 3 5" xfId="3863"/>
    <cellStyle name="Normal 2 4 4 3 5 2" xfId="8377"/>
    <cellStyle name="Normal 2 4 4 3 5 2 2" xfId="17359"/>
    <cellStyle name="Normal 2 4 4 3 5 3" xfId="12868"/>
    <cellStyle name="Normal 2 4 4 3 6" xfId="6132"/>
    <cellStyle name="Normal 2 4 4 3 6 2" xfId="15114"/>
    <cellStyle name="Normal 2 4 4 3 7" xfId="10623"/>
    <cellStyle name="Normal 2 4 4 4" xfId="451"/>
    <cellStyle name="Normal 2 4 4 4 2" xfId="1917"/>
    <cellStyle name="Normal 2 4 4 4 2 2" xfId="2936"/>
    <cellStyle name="Normal 2 4 4 4 2 2 2" xfId="5205"/>
    <cellStyle name="Normal 2 4 4 4 2 2 2 2" xfId="9698"/>
    <cellStyle name="Normal 2 4 4 4 2 2 2 2 2" xfId="18680"/>
    <cellStyle name="Normal 2 4 4 4 2 2 2 3" xfId="14189"/>
    <cellStyle name="Normal 2 4 4 4 2 2 3" xfId="7453"/>
    <cellStyle name="Normal 2 4 4 4 2 2 3 2" xfId="16435"/>
    <cellStyle name="Normal 2 4 4 4 2 2 4" xfId="11944"/>
    <cellStyle name="Normal 2 4 4 4 2 3" xfId="4287"/>
    <cellStyle name="Normal 2 4 4 4 2 3 2" xfId="8800"/>
    <cellStyle name="Normal 2 4 4 4 2 3 2 2" xfId="17782"/>
    <cellStyle name="Normal 2 4 4 4 2 3 3" xfId="13291"/>
    <cellStyle name="Normal 2 4 4 4 2 4" xfId="6555"/>
    <cellStyle name="Normal 2 4 4 4 2 4 2" xfId="15537"/>
    <cellStyle name="Normal 2 4 4 4 2 5" xfId="11046"/>
    <cellStyle name="Normal 2 4 4 4 3" xfId="2510"/>
    <cellStyle name="Normal 2 4 4 4 3 2" xfId="4779"/>
    <cellStyle name="Normal 2 4 4 4 3 2 2" xfId="9276"/>
    <cellStyle name="Normal 2 4 4 4 3 2 2 2" xfId="18258"/>
    <cellStyle name="Normal 2 4 4 4 3 2 3" xfId="13767"/>
    <cellStyle name="Normal 2 4 4 4 3 3" xfId="7031"/>
    <cellStyle name="Normal 2 4 4 4 3 3 2" xfId="16013"/>
    <cellStyle name="Normal 2 4 4 4 3 4" xfId="11522"/>
    <cellStyle name="Normal 2 4 4 4 4" xfId="3388"/>
    <cellStyle name="Normal 2 4 4 4 4 2" xfId="5656"/>
    <cellStyle name="Normal 2 4 4 4 4 2 2" xfId="10147"/>
    <cellStyle name="Normal 2 4 4 4 4 2 2 2" xfId="19129"/>
    <cellStyle name="Normal 2 4 4 4 4 2 3" xfId="14638"/>
    <cellStyle name="Normal 2 4 4 4 4 3" xfId="7902"/>
    <cellStyle name="Normal 2 4 4 4 4 3 2" xfId="16884"/>
    <cellStyle name="Normal 2 4 4 4 4 4" xfId="12393"/>
    <cellStyle name="Normal 2 4 4 4 5" xfId="3864"/>
    <cellStyle name="Normal 2 4 4 4 5 2" xfId="8378"/>
    <cellStyle name="Normal 2 4 4 4 5 2 2" xfId="17360"/>
    <cellStyle name="Normal 2 4 4 4 5 3" xfId="12869"/>
    <cellStyle name="Normal 2 4 4 4 6" xfId="6133"/>
    <cellStyle name="Normal 2 4 4 4 6 2" xfId="15115"/>
    <cellStyle name="Normal 2 4 4 4 7" xfId="10624"/>
    <cellStyle name="Normal 2 4 4 5" xfId="1913"/>
    <cellStyle name="Normal 2 4 4 5 2" xfId="2932"/>
    <cellStyle name="Normal 2 4 4 5 2 2" xfId="5201"/>
    <cellStyle name="Normal 2 4 4 5 2 2 2" xfId="9694"/>
    <cellStyle name="Normal 2 4 4 5 2 2 2 2" xfId="18676"/>
    <cellStyle name="Normal 2 4 4 5 2 2 3" xfId="14185"/>
    <cellStyle name="Normal 2 4 4 5 2 3" xfId="7449"/>
    <cellStyle name="Normal 2 4 4 5 2 3 2" xfId="16431"/>
    <cellStyle name="Normal 2 4 4 5 2 4" xfId="11940"/>
    <cellStyle name="Normal 2 4 4 5 3" xfId="4283"/>
    <cellStyle name="Normal 2 4 4 5 3 2" xfId="8796"/>
    <cellStyle name="Normal 2 4 4 5 3 2 2" xfId="17778"/>
    <cellStyle name="Normal 2 4 4 5 3 3" xfId="13287"/>
    <cellStyle name="Normal 2 4 4 5 4" xfId="6551"/>
    <cellStyle name="Normal 2 4 4 5 4 2" xfId="15533"/>
    <cellStyle name="Normal 2 4 4 5 5" xfId="11042"/>
    <cellStyle name="Normal 2 4 4 6" xfId="2274"/>
    <cellStyle name="Normal 2 4 4 6 2" xfId="4543"/>
    <cellStyle name="Normal 2 4 4 6 2 2" xfId="9040"/>
    <cellStyle name="Normal 2 4 4 6 2 2 2" xfId="18022"/>
    <cellStyle name="Normal 2 4 4 6 2 3" xfId="13531"/>
    <cellStyle name="Normal 2 4 4 6 3" xfId="6795"/>
    <cellStyle name="Normal 2 4 4 6 3 2" xfId="15777"/>
    <cellStyle name="Normal 2 4 4 6 4" xfId="11286"/>
    <cellStyle name="Normal 2 4 4 7" xfId="3384"/>
    <cellStyle name="Normal 2 4 4 7 2" xfId="5652"/>
    <cellStyle name="Normal 2 4 4 7 2 2" xfId="10143"/>
    <cellStyle name="Normal 2 4 4 7 2 2 2" xfId="19125"/>
    <cellStyle name="Normal 2 4 4 7 2 3" xfId="14634"/>
    <cellStyle name="Normal 2 4 4 7 3" xfId="7898"/>
    <cellStyle name="Normal 2 4 4 7 3 2" xfId="16880"/>
    <cellStyle name="Normal 2 4 4 7 4" xfId="12389"/>
    <cellStyle name="Normal 2 4 4 8" xfId="3628"/>
    <cellStyle name="Normal 2 4 4 8 2" xfId="8142"/>
    <cellStyle name="Normal 2 4 4 8 2 2" xfId="17124"/>
    <cellStyle name="Normal 2 4 4 8 3" xfId="12633"/>
    <cellStyle name="Normal 2 4 4 9" xfId="5901"/>
    <cellStyle name="Normal 2 4 4 9 2" xfId="14883"/>
    <cellStyle name="Normal 2 4 5" xfId="452"/>
    <cellStyle name="Normal 2 4 5 2" xfId="453"/>
    <cellStyle name="Normal 2 4 5 2 2" xfId="1919"/>
    <cellStyle name="Normal 2 4 5 2 2 2" xfId="2938"/>
    <cellStyle name="Normal 2 4 5 2 2 2 2" xfId="5207"/>
    <cellStyle name="Normal 2 4 5 2 2 2 2 2" xfId="9700"/>
    <cellStyle name="Normal 2 4 5 2 2 2 2 2 2" xfId="18682"/>
    <cellStyle name="Normal 2 4 5 2 2 2 2 3" xfId="14191"/>
    <cellStyle name="Normal 2 4 5 2 2 2 3" xfId="7455"/>
    <cellStyle name="Normal 2 4 5 2 2 2 3 2" xfId="16437"/>
    <cellStyle name="Normal 2 4 5 2 2 2 4" xfId="11946"/>
    <cellStyle name="Normal 2 4 5 2 2 3" xfId="4289"/>
    <cellStyle name="Normal 2 4 5 2 2 3 2" xfId="8802"/>
    <cellStyle name="Normal 2 4 5 2 2 3 2 2" xfId="17784"/>
    <cellStyle name="Normal 2 4 5 2 2 3 3" xfId="13293"/>
    <cellStyle name="Normal 2 4 5 2 2 4" xfId="6557"/>
    <cellStyle name="Normal 2 4 5 2 2 4 2" xfId="15539"/>
    <cellStyle name="Normal 2 4 5 2 2 5" xfId="11048"/>
    <cellStyle name="Normal 2 4 5 2 3" xfId="2512"/>
    <cellStyle name="Normal 2 4 5 2 3 2" xfId="4781"/>
    <cellStyle name="Normal 2 4 5 2 3 2 2" xfId="9278"/>
    <cellStyle name="Normal 2 4 5 2 3 2 2 2" xfId="18260"/>
    <cellStyle name="Normal 2 4 5 2 3 2 3" xfId="13769"/>
    <cellStyle name="Normal 2 4 5 2 3 3" xfId="7033"/>
    <cellStyle name="Normal 2 4 5 2 3 3 2" xfId="16015"/>
    <cellStyle name="Normal 2 4 5 2 3 4" xfId="11524"/>
    <cellStyle name="Normal 2 4 5 2 4" xfId="3390"/>
    <cellStyle name="Normal 2 4 5 2 4 2" xfId="5658"/>
    <cellStyle name="Normal 2 4 5 2 4 2 2" xfId="10149"/>
    <cellStyle name="Normal 2 4 5 2 4 2 2 2" xfId="19131"/>
    <cellStyle name="Normal 2 4 5 2 4 2 3" xfId="14640"/>
    <cellStyle name="Normal 2 4 5 2 4 3" xfId="7904"/>
    <cellStyle name="Normal 2 4 5 2 4 3 2" xfId="16886"/>
    <cellStyle name="Normal 2 4 5 2 4 4" xfId="12395"/>
    <cellStyle name="Normal 2 4 5 2 5" xfId="3866"/>
    <cellStyle name="Normal 2 4 5 2 5 2" xfId="8380"/>
    <cellStyle name="Normal 2 4 5 2 5 2 2" xfId="17362"/>
    <cellStyle name="Normal 2 4 5 2 5 3" xfId="12871"/>
    <cellStyle name="Normal 2 4 5 2 6" xfId="6135"/>
    <cellStyle name="Normal 2 4 5 2 6 2" xfId="15117"/>
    <cellStyle name="Normal 2 4 5 2 7" xfId="10626"/>
    <cellStyle name="Normal 2 4 5 3" xfId="1918"/>
    <cellStyle name="Normal 2 4 5 3 2" xfId="2937"/>
    <cellStyle name="Normal 2 4 5 3 2 2" xfId="5206"/>
    <cellStyle name="Normal 2 4 5 3 2 2 2" xfId="9699"/>
    <cellStyle name="Normal 2 4 5 3 2 2 2 2" xfId="18681"/>
    <cellStyle name="Normal 2 4 5 3 2 2 3" xfId="14190"/>
    <cellStyle name="Normal 2 4 5 3 2 3" xfId="7454"/>
    <cellStyle name="Normal 2 4 5 3 2 3 2" xfId="16436"/>
    <cellStyle name="Normal 2 4 5 3 2 4" xfId="11945"/>
    <cellStyle name="Normal 2 4 5 3 3" xfId="4288"/>
    <cellStyle name="Normal 2 4 5 3 3 2" xfId="8801"/>
    <cellStyle name="Normal 2 4 5 3 3 2 2" xfId="17783"/>
    <cellStyle name="Normal 2 4 5 3 3 3" xfId="13292"/>
    <cellStyle name="Normal 2 4 5 3 4" xfId="6556"/>
    <cellStyle name="Normal 2 4 5 3 4 2" xfId="15538"/>
    <cellStyle name="Normal 2 4 5 3 5" xfId="11047"/>
    <cellStyle name="Normal 2 4 5 4" xfId="2511"/>
    <cellStyle name="Normal 2 4 5 4 2" xfId="4780"/>
    <cellStyle name="Normal 2 4 5 4 2 2" xfId="9277"/>
    <cellStyle name="Normal 2 4 5 4 2 2 2" xfId="18259"/>
    <cellStyle name="Normal 2 4 5 4 2 3" xfId="13768"/>
    <cellStyle name="Normal 2 4 5 4 3" xfId="7032"/>
    <cellStyle name="Normal 2 4 5 4 3 2" xfId="16014"/>
    <cellStyle name="Normal 2 4 5 4 4" xfId="11523"/>
    <cellStyle name="Normal 2 4 5 5" xfId="3389"/>
    <cellStyle name="Normal 2 4 5 5 2" xfId="5657"/>
    <cellStyle name="Normal 2 4 5 5 2 2" xfId="10148"/>
    <cellStyle name="Normal 2 4 5 5 2 2 2" xfId="19130"/>
    <cellStyle name="Normal 2 4 5 5 2 3" xfId="14639"/>
    <cellStyle name="Normal 2 4 5 5 3" xfId="7903"/>
    <cellStyle name="Normal 2 4 5 5 3 2" xfId="16885"/>
    <cellStyle name="Normal 2 4 5 5 4" xfId="12394"/>
    <cellStyle name="Normal 2 4 5 6" xfId="3865"/>
    <cellStyle name="Normal 2 4 5 6 2" xfId="8379"/>
    <cellStyle name="Normal 2 4 5 6 2 2" xfId="17361"/>
    <cellStyle name="Normal 2 4 5 6 3" xfId="12870"/>
    <cellStyle name="Normal 2 4 5 7" xfId="6134"/>
    <cellStyle name="Normal 2 4 5 7 2" xfId="15116"/>
    <cellStyle name="Normal 2 4 5 8" xfId="10625"/>
    <cellStyle name="Normal 2 4 6" xfId="454"/>
    <cellStyle name="Normal 2 4 6 2" xfId="455"/>
    <cellStyle name="Normal 2 4 6 2 2" xfId="1921"/>
    <cellStyle name="Normal 2 4 6 2 2 2" xfId="2940"/>
    <cellStyle name="Normal 2 4 6 2 2 2 2" xfId="5209"/>
    <cellStyle name="Normal 2 4 6 2 2 2 2 2" xfId="9702"/>
    <cellStyle name="Normal 2 4 6 2 2 2 2 2 2" xfId="18684"/>
    <cellStyle name="Normal 2 4 6 2 2 2 2 3" xfId="14193"/>
    <cellStyle name="Normal 2 4 6 2 2 2 3" xfId="7457"/>
    <cellStyle name="Normal 2 4 6 2 2 2 3 2" xfId="16439"/>
    <cellStyle name="Normal 2 4 6 2 2 2 4" xfId="11948"/>
    <cellStyle name="Normal 2 4 6 2 2 3" xfId="4291"/>
    <cellStyle name="Normal 2 4 6 2 2 3 2" xfId="8804"/>
    <cellStyle name="Normal 2 4 6 2 2 3 2 2" xfId="17786"/>
    <cellStyle name="Normal 2 4 6 2 2 3 3" xfId="13295"/>
    <cellStyle name="Normal 2 4 6 2 2 4" xfId="6559"/>
    <cellStyle name="Normal 2 4 6 2 2 4 2" xfId="15541"/>
    <cellStyle name="Normal 2 4 6 2 2 5" xfId="11050"/>
    <cellStyle name="Normal 2 4 6 2 3" xfId="2514"/>
    <cellStyle name="Normal 2 4 6 2 3 2" xfId="4783"/>
    <cellStyle name="Normal 2 4 6 2 3 2 2" xfId="9280"/>
    <cellStyle name="Normal 2 4 6 2 3 2 2 2" xfId="18262"/>
    <cellStyle name="Normal 2 4 6 2 3 2 3" xfId="13771"/>
    <cellStyle name="Normal 2 4 6 2 3 3" xfId="7035"/>
    <cellStyle name="Normal 2 4 6 2 3 3 2" xfId="16017"/>
    <cellStyle name="Normal 2 4 6 2 3 4" xfId="11526"/>
    <cellStyle name="Normal 2 4 6 2 4" xfId="3392"/>
    <cellStyle name="Normal 2 4 6 2 4 2" xfId="5660"/>
    <cellStyle name="Normal 2 4 6 2 4 2 2" xfId="10151"/>
    <cellStyle name="Normal 2 4 6 2 4 2 2 2" xfId="19133"/>
    <cellStyle name="Normal 2 4 6 2 4 2 3" xfId="14642"/>
    <cellStyle name="Normal 2 4 6 2 4 3" xfId="7906"/>
    <cellStyle name="Normal 2 4 6 2 4 3 2" xfId="16888"/>
    <cellStyle name="Normal 2 4 6 2 4 4" xfId="12397"/>
    <cellStyle name="Normal 2 4 6 2 5" xfId="3868"/>
    <cellStyle name="Normal 2 4 6 2 5 2" xfId="8382"/>
    <cellStyle name="Normal 2 4 6 2 5 2 2" xfId="17364"/>
    <cellStyle name="Normal 2 4 6 2 5 3" xfId="12873"/>
    <cellStyle name="Normal 2 4 6 2 6" xfId="6137"/>
    <cellStyle name="Normal 2 4 6 2 6 2" xfId="15119"/>
    <cellStyle name="Normal 2 4 6 2 7" xfId="10628"/>
    <cellStyle name="Normal 2 4 6 3" xfId="1920"/>
    <cellStyle name="Normal 2 4 6 3 2" xfId="2939"/>
    <cellStyle name="Normal 2 4 6 3 2 2" xfId="5208"/>
    <cellStyle name="Normal 2 4 6 3 2 2 2" xfId="9701"/>
    <cellStyle name="Normal 2 4 6 3 2 2 2 2" xfId="18683"/>
    <cellStyle name="Normal 2 4 6 3 2 2 3" xfId="14192"/>
    <cellStyle name="Normal 2 4 6 3 2 3" xfId="7456"/>
    <cellStyle name="Normal 2 4 6 3 2 3 2" xfId="16438"/>
    <cellStyle name="Normal 2 4 6 3 2 4" xfId="11947"/>
    <cellStyle name="Normal 2 4 6 3 3" xfId="4290"/>
    <cellStyle name="Normal 2 4 6 3 3 2" xfId="8803"/>
    <cellStyle name="Normal 2 4 6 3 3 2 2" xfId="17785"/>
    <cellStyle name="Normal 2 4 6 3 3 3" xfId="13294"/>
    <cellStyle name="Normal 2 4 6 3 4" xfId="6558"/>
    <cellStyle name="Normal 2 4 6 3 4 2" xfId="15540"/>
    <cellStyle name="Normal 2 4 6 3 5" xfId="11049"/>
    <cellStyle name="Normal 2 4 6 4" xfId="2513"/>
    <cellStyle name="Normal 2 4 6 4 2" xfId="4782"/>
    <cellStyle name="Normal 2 4 6 4 2 2" xfId="9279"/>
    <cellStyle name="Normal 2 4 6 4 2 2 2" xfId="18261"/>
    <cellStyle name="Normal 2 4 6 4 2 3" xfId="13770"/>
    <cellStyle name="Normal 2 4 6 4 3" xfId="7034"/>
    <cellStyle name="Normal 2 4 6 4 3 2" xfId="16016"/>
    <cellStyle name="Normal 2 4 6 4 4" xfId="11525"/>
    <cellStyle name="Normal 2 4 6 5" xfId="3391"/>
    <cellStyle name="Normal 2 4 6 5 2" xfId="5659"/>
    <cellStyle name="Normal 2 4 6 5 2 2" xfId="10150"/>
    <cellStyle name="Normal 2 4 6 5 2 2 2" xfId="19132"/>
    <cellStyle name="Normal 2 4 6 5 2 3" xfId="14641"/>
    <cellStyle name="Normal 2 4 6 5 3" xfId="7905"/>
    <cellStyle name="Normal 2 4 6 5 3 2" xfId="16887"/>
    <cellStyle name="Normal 2 4 6 5 4" xfId="12396"/>
    <cellStyle name="Normal 2 4 6 6" xfId="3867"/>
    <cellStyle name="Normal 2 4 6 6 2" xfId="8381"/>
    <cellStyle name="Normal 2 4 6 6 2 2" xfId="17363"/>
    <cellStyle name="Normal 2 4 6 6 3" xfId="12872"/>
    <cellStyle name="Normal 2 4 6 7" xfId="6136"/>
    <cellStyle name="Normal 2 4 6 7 2" xfId="15118"/>
    <cellStyle name="Normal 2 4 6 8" xfId="10627"/>
    <cellStyle name="Normal 2 4 7" xfId="456"/>
    <cellStyle name="Normal 2 4 7 2" xfId="1922"/>
    <cellStyle name="Normal 2 4 7 2 2" xfId="2941"/>
    <cellStyle name="Normal 2 4 7 2 2 2" xfId="5210"/>
    <cellStyle name="Normal 2 4 7 2 2 2 2" xfId="9703"/>
    <cellStyle name="Normal 2 4 7 2 2 2 2 2" xfId="18685"/>
    <cellStyle name="Normal 2 4 7 2 2 2 3" xfId="14194"/>
    <cellStyle name="Normal 2 4 7 2 2 3" xfId="7458"/>
    <cellStyle name="Normal 2 4 7 2 2 3 2" xfId="16440"/>
    <cellStyle name="Normal 2 4 7 2 2 4" xfId="11949"/>
    <cellStyle name="Normal 2 4 7 2 3" xfId="4292"/>
    <cellStyle name="Normal 2 4 7 2 3 2" xfId="8805"/>
    <cellStyle name="Normal 2 4 7 2 3 2 2" xfId="17787"/>
    <cellStyle name="Normal 2 4 7 2 3 3" xfId="13296"/>
    <cellStyle name="Normal 2 4 7 2 4" xfId="6560"/>
    <cellStyle name="Normal 2 4 7 2 4 2" xfId="15542"/>
    <cellStyle name="Normal 2 4 7 2 5" xfId="11051"/>
    <cellStyle name="Normal 2 4 7 3" xfId="2515"/>
    <cellStyle name="Normal 2 4 7 3 2" xfId="4784"/>
    <cellStyle name="Normal 2 4 7 3 2 2" xfId="9281"/>
    <cellStyle name="Normal 2 4 7 3 2 2 2" xfId="18263"/>
    <cellStyle name="Normal 2 4 7 3 2 3" xfId="13772"/>
    <cellStyle name="Normal 2 4 7 3 3" xfId="7036"/>
    <cellStyle name="Normal 2 4 7 3 3 2" xfId="16018"/>
    <cellStyle name="Normal 2 4 7 3 4" xfId="11527"/>
    <cellStyle name="Normal 2 4 7 4" xfId="3393"/>
    <cellStyle name="Normal 2 4 7 4 2" xfId="5661"/>
    <cellStyle name="Normal 2 4 7 4 2 2" xfId="10152"/>
    <cellStyle name="Normal 2 4 7 4 2 2 2" xfId="19134"/>
    <cellStyle name="Normal 2 4 7 4 2 3" xfId="14643"/>
    <cellStyle name="Normal 2 4 7 4 3" xfId="7907"/>
    <cellStyle name="Normal 2 4 7 4 3 2" xfId="16889"/>
    <cellStyle name="Normal 2 4 7 4 4" xfId="12398"/>
    <cellStyle name="Normal 2 4 7 5" xfId="3869"/>
    <cellStyle name="Normal 2 4 7 5 2" xfId="8383"/>
    <cellStyle name="Normal 2 4 7 5 2 2" xfId="17365"/>
    <cellStyle name="Normal 2 4 7 5 3" xfId="12874"/>
    <cellStyle name="Normal 2 4 7 6" xfId="6138"/>
    <cellStyle name="Normal 2 4 7 6 2" xfId="15120"/>
    <cellStyle name="Normal 2 4 7 7" xfId="10629"/>
    <cellStyle name="Normal 2 4 8" xfId="457"/>
    <cellStyle name="Normal 2 4 8 2" xfId="1923"/>
    <cellStyle name="Normal 2 4 8 2 2" xfId="2942"/>
    <cellStyle name="Normal 2 4 8 2 2 2" xfId="5211"/>
    <cellStyle name="Normal 2 4 8 2 2 2 2" xfId="9704"/>
    <cellStyle name="Normal 2 4 8 2 2 2 2 2" xfId="18686"/>
    <cellStyle name="Normal 2 4 8 2 2 2 3" xfId="14195"/>
    <cellStyle name="Normal 2 4 8 2 2 3" xfId="7459"/>
    <cellStyle name="Normal 2 4 8 2 2 3 2" xfId="16441"/>
    <cellStyle name="Normal 2 4 8 2 2 4" xfId="11950"/>
    <cellStyle name="Normal 2 4 8 2 3" xfId="4293"/>
    <cellStyle name="Normal 2 4 8 2 3 2" xfId="8806"/>
    <cellStyle name="Normal 2 4 8 2 3 2 2" xfId="17788"/>
    <cellStyle name="Normal 2 4 8 2 3 3" xfId="13297"/>
    <cellStyle name="Normal 2 4 8 2 4" xfId="6561"/>
    <cellStyle name="Normal 2 4 8 2 4 2" xfId="15543"/>
    <cellStyle name="Normal 2 4 8 2 5" xfId="11052"/>
    <cellStyle name="Normal 2 4 8 3" xfId="2516"/>
    <cellStyle name="Normal 2 4 8 3 2" xfId="4785"/>
    <cellStyle name="Normal 2 4 8 3 2 2" xfId="9282"/>
    <cellStyle name="Normal 2 4 8 3 2 2 2" xfId="18264"/>
    <cellStyle name="Normal 2 4 8 3 2 3" xfId="13773"/>
    <cellStyle name="Normal 2 4 8 3 3" xfId="7037"/>
    <cellStyle name="Normal 2 4 8 3 3 2" xfId="16019"/>
    <cellStyle name="Normal 2 4 8 3 4" xfId="11528"/>
    <cellStyle name="Normal 2 4 8 4" xfId="3394"/>
    <cellStyle name="Normal 2 4 8 4 2" xfId="5662"/>
    <cellStyle name="Normal 2 4 8 4 2 2" xfId="10153"/>
    <cellStyle name="Normal 2 4 8 4 2 2 2" xfId="19135"/>
    <cellStyle name="Normal 2 4 8 4 2 3" xfId="14644"/>
    <cellStyle name="Normal 2 4 8 4 3" xfId="7908"/>
    <cellStyle name="Normal 2 4 8 4 3 2" xfId="16890"/>
    <cellStyle name="Normal 2 4 8 4 4" xfId="12399"/>
    <cellStyle name="Normal 2 4 8 5" xfId="3870"/>
    <cellStyle name="Normal 2 4 8 5 2" xfId="8384"/>
    <cellStyle name="Normal 2 4 8 5 2 2" xfId="17366"/>
    <cellStyle name="Normal 2 4 8 5 3" xfId="12875"/>
    <cellStyle name="Normal 2 4 8 6" xfId="6139"/>
    <cellStyle name="Normal 2 4 8 6 2" xfId="15121"/>
    <cellStyle name="Normal 2 4 8 7" xfId="10630"/>
    <cellStyle name="Normal 2 4 9" xfId="1635"/>
    <cellStyle name="Normal 2 4 9 2" xfId="2695"/>
    <cellStyle name="Normal 2 4 9 2 2" xfId="4964"/>
    <cellStyle name="Normal 2 4 9 2 2 2" xfId="9457"/>
    <cellStyle name="Normal 2 4 9 2 2 2 2" xfId="18439"/>
    <cellStyle name="Normal 2 4 9 2 2 3" xfId="13948"/>
    <cellStyle name="Normal 2 4 9 2 3" xfId="7212"/>
    <cellStyle name="Normal 2 4 9 2 3 2" xfId="16194"/>
    <cellStyle name="Normal 2 4 9 2 4" xfId="11703"/>
    <cellStyle name="Normal 2 4 9 3" xfId="4046"/>
    <cellStyle name="Normal 2 4 9 3 2" xfId="8559"/>
    <cellStyle name="Normal 2 4 9 3 2 2" xfId="17541"/>
    <cellStyle name="Normal 2 4 9 3 3" xfId="13050"/>
    <cellStyle name="Normal 2 4 9 4" xfId="6314"/>
    <cellStyle name="Normal 2 4 9 4 2" xfId="15296"/>
    <cellStyle name="Normal 2 4 9 5" xfId="10805"/>
    <cellStyle name="Normal 2 5" xfId="176"/>
    <cellStyle name="Normal 2 5 2" xfId="1633"/>
    <cellStyle name="Normal 2 5 2 2" xfId="19429"/>
    <cellStyle name="Normal 2 5 3" xfId="19428"/>
    <cellStyle name="Normal 2 6" xfId="177"/>
    <cellStyle name="Normal 2 6 2" xfId="1924"/>
    <cellStyle name="Normal 2 6 2 2" xfId="19431"/>
    <cellStyle name="Normal 2 6 3" xfId="19430"/>
    <cellStyle name="Normal 2 7" xfId="178"/>
    <cellStyle name="Normal 2 7 2" xfId="1925"/>
    <cellStyle name="Normal 2 7 2 2" xfId="19433"/>
    <cellStyle name="Normal 2 7 3" xfId="19432"/>
    <cellStyle name="Normal 2 8" xfId="237"/>
    <cellStyle name="Normal 2 8 2" xfId="1926"/>
    <cellStyle name="Normal 2 8 2 2" xfId="19435"/>
    <cellStyle name="Normal 2 8 3" xfId="19434"/>
    <cellStyle name="Normal 2 9" xfId="1621"/>
    <cellStyle name="Normal 2 9 2" xfId="2688"/>
    <cellStyle name="Normal 2 9 2 2" xfId="4957"/>
    <cellStyle name="Normal 2 9 2 2 2" xfId="9450"/>
    <cellStyle name="Normal 2 9 2 2 2 2" xfId="18432"/>
    <cellStyle name="Normal 2 9 2 2 3" xfId="13941"/>
    <cellStyle name="Normal 2 9 2 3" xfId="7205"/>
    <cellStyle name="Normal 2 9 2 3 2" xfId="16187"/>
    <cellStyle name="Normal 2 9 2 4" xfId="11696"/>
    <cellStyle name="Normal 2 9 3" xfId="4039"/>
    <cellStyle name="Normal 2 9 3 2" xfId="8552"/>
    <cellStyle name="Normal 2 9 3 2 2" xfId="17534"/>
    <cellStyle name="Normal 2 9 3 3" xfId="13043"/>
    <cellStyle name="Normal 2 9 4" xfId="6307"/>
    <cellStyle name="Normal 2 9 4 2" xfId="15289"/>
    <cellStyle name="Normal 2 9 5" xfId="10798"/>
    <cellStyle name="Normal 2_DataMappingView" xfId="15"/>
    <cellStyle name="Normal 20" xfId="179"/>
    <cellStyle name="Normal 20 10" xfId="19436"/>
    <cellStyle name="Normal 20 2" xfId="459"/>
    <cellStyle name="Normal 20 2 2" xfId="460"/>
    <cellStyle name="Normal 20 2 2 2" xfId="684"/>
    <cellStyle name="Normal 20 2 2 2 2" xfId="747"/>
    <cellStyle name="Normal 20 2 2 2 2 2" xfId="878"/>
    <cellStyle name="Normal 20 2 2 2 2 2 2" xfId="1140"/>
    <cellStyle name="Normal 20 2 2 2 2 2 2 2" xfId="19442"/>
    <cellStyle name="Normal 20 2 2 2 2 2 3" xfId="19441"/>
    <cellStyle name="Normal 20 2 2 2 2 3" xfId="1139"/>
    <cellStyle name="Normal 20 2 2 2 2 3 2" xfId="19443"/>
    <cellStyle name="Normal 20 2 2 2 2 4" xfId="19440"/>
    <cellStyle name="Normal 20 2 2 2 3" xfId="877"/>
    <cellStyle name="Normal 20 2 2 2 3 2" xfId="1141"/>
    <cellStyle name="Normal 20 2 2 2 3 2 2" xfId="19445"/>
    <cellStyle name="Normal 20 2 2 2 3 3" xfId="19444"/>
    <cellStyle name="Normal 20 2 2 2 4" xfId="1138"/>
    <cellStyle name="Normal 20 2 2 2 4 2" xfId="19446"/>
    <cellStyle name="Normal 20 2 2 2 5" xfId="19439"/>
    <cellStyle name="Normal 20 2 2 3" xfId="746"/>
    <cellStyle name="Normal 20 2 2 3 2" xfId="879"/>
    <cellStyle name="Normal 20 2 2 3 2 2" xfId="1143"/>
    <cellStyle name="Normal 20 2 2 3 2 2 2" xfId="19449"/>
    <cellStyle name="Normal 20 2 2 3 2 3" xfId="19448"/>
    <cellStyle name="Normal 20 2 2 3 3" xfId="1142"/>
    <cellStyle name="Normal 20 2 2 3 3 2" xfId="19450"/>
    <cellStyle name="Normal 20 2 2 3 4" xfId="19447"/>
    <cellStyle name="Normal 20 2 2 4" xfId="876"/>
    <cellStyle name="Normal 20 2 2 4 2" xfId="1144"/>
    <cellStyle name="Normal 20 2 2 4 2 2" xfId="19452"/>
    <cellStyle name="Normal 20 2 2 4 3" xfId="19451"/>
    <cellStyle name="Normal 20 2 2 5" xfId="1137"/>
    <cellStyle name="Normal 20 2 2 5 2" xfId="19453"/>
    <cellStyle name="Normal 20 2 2 6" xfId="19438"/>
    <cellStyle name="Normal 20 2 3" xfId="683"/>
    <cellStyle name="Normal 20 2 3 2" xfId="748"/>
    <cellStyle name="Normal 20 2 3 2 2" xfId="881"/>
    <cellStyle name="Normal 20 2 3 2 2 2" xfId="1147"/>
    <cellStyle name="Normal 20 2 3 2 2 2 2" xfId="19457"/>
    <cellStyle name="Normal 20 2 3 2 2 3" xfId="19456"/>
    <cellStyle name="Normal 20 2 3 2 3" xfId="1146"/>
    <cellStyle name="Normal 20 2 3 2 3 2" xfId="19458"/>
    <cellStyle name="Normal 20 2 3 2 4" xfId="19455"/>
    <cellStyle name="Normal 20 2 3 3" xfId="880"/>
    <cellStyle name="Normal 20 2 3 3 2" xfId="1148"/>
    <cellStyle name="Normal 20 2 3 3 2 2" xfId="19460"/>
    <cellStyle name="Normal 20 2 3 3 3" xfId="19459"/>
    <cellStyle name="Normal 20 2 3 4" xfId="1145"/>
    <cellStyle name="Normal 20 2 3 4 2" xfId="19461"/>
    <cellStyle name="Normal 20 2 3 5" xfId="19454"/>
    <cellStyle name="Normal 20 2 4" xfId="745"/>
    <cellStyle name="Normal 20 2 4 2" xfId="882"/>
    <cellStyle name="Normal 20 2 4 2 2" xfId="1150"/>
    <cellStyle name="Normal 20 2 4 2 2 2" xfId="19464"/>
    <cellStyle name="Normal 20 2 4 2 3" xfId="19463"/>
    <cellStyle name="Normal 20 2 4 3" xfId="1149"/>
    <cellStyle name="Normal 20 2 4 3 2" xfId="19465"/>
    <cellStyle name="Normal 20 2 4 4" xfId="19462"/>
    <cellStyle name="Normal 20 2 5" xfId="875"/>
    <cellStyle name="Normal 20 2 5 2" xfId="1151"/>
    <cellStyle name="Normal 20 2 5 2 2" xfId="19467"/>
    <cellStyle name="Normal 20 2 5 3" xfId="19466"/>
    <cellStyle name="Normal 20 2 6" xfId="1136"/>
    <cellStyle name="Normal 20 2 6 2" xfId="19468"/>
    <cellStyle name="Normal 20 2 7" xfId="19437"/>
    <cellStyle name="Normal 20 3" xfId="461"/>
    <cellStyle name="Normal 20 3 2" xfId="685"/>
    <cellStyle name="Normal 20 3 2 2" xfId="750"/>
    <cellStyle name="Normal 20 3 2 2 2" xfId="885"/>
    <cellStyle name="Normal 20 3 2 2 2 2" xfId="1155"/>
    <cellStyle name="Normal 20 3 2 2 2 2 2" xfId="19473"/>
    <cellStyle name="Normal 20 3 2 2 2 3" xfId="19472"/>
    <cellStyle name="Normal 20 3 2 2 3" xfId="1154"/>
    <cellStyle name="Normal 20 3 2 2 3 2" xfId="19474"/>
    <cellStyle name="Normal 20 3 2 2 4" xfId="19471"/>
    <cellStyle name="Normal 20 3 2 3" xfId="884"/>
    <cellStyle name="Normal 20 3 2 3 2" xfId="1156"/>
    <cellStyle name="Normal 20 3 2 3 2 2" xfId="19476"/>
    <cellStyle name="Normal 20 3 2 3 3" xfId="19475"/>
    <cellStyle name="Normal 20 3 2 4" xfId="1153"/>
    <cellStyle name="Normal 20 3 2 4 2" xfId="19477"/>
    <cellStyle name="Normal 20 3 2 5" xfId="19470"/>
    <cellStyle name="Normal 20 3 3" xfId="749"/>
    <cellStyle name="Normal 20 3 3 2" xfId="886"/>
    <cellStyle name="Normal 20 3 3 2 2" xfId="1158"/>
    <cellStyle name="Normal 20 3 3 2 2 2" xfId="19480"/>
    <cellStyle name="Normal 20 3 3 2 3" xfId="19479"/>
    <cellStyle name="Normal 20 3 3 3" xfId="1157"/>
    <cellStyle name="Normal 20 3 3 3 2" xfId="19481"/>
    <cellStyle name="Normal 20 3 3 4" xfId="19478"/>
    <cellStyle name="Normal 20 3 4" xfId="883"/>
    <cellStyle name="Normal 20 3 4 2" xfId="1159"/>
    <cellStyle name="Normal 20 3 4 2 2" xfId="19483"/>
    <cellStyle name="Normal 20 3 4 3" xfId="19482"/>
    <cellStyle name="Normal 20 3 5" xfId="1152"/>
    <cellStyle name="Normal 20 3 5 2" xfId="19484"/>
    <cellStyle name="Normal 20 3 6" xfId="19469"/>
    <cellStyle name="Normal 20 4" xfId="458"/>
    <cellStyle name="Normal 20 4 2" xfId="751"/>
    <cellStyle name="Normal 20 4 2 2" xfId="888"/>
    <cellStyle name="Normal 20 4 2 2 2" xfId="1162"/>
    <cellStyle name="Normal 20 4 2 2 2 2" xfId="19488"/>
    <cellStyle name="Normal 20 4 2 2 3" xfId="19487"/>
    <cellStyle name="Normal 20 4 2 3" xfId="1161"/>
    <cellStyle name="Normal 20 4 2 3 2" xfId="19489"/>
    <cellStyle name="Normal 20 4 2 4" xfId="19486"/>
    <cellStyle name="Normal 20 4 3" xfId="887"/>
    <cellStyle name="Normal 20 4 3 2" xfId="1163"/>
    <cellStyle name="Normal 20 4 3 2 2" xfId="19491"/>
    <cellStyle name="Normal 20 4 3 3" xfId="19490"/>
    <cellStyle name="Normal 20 4 4" xfId="1160"/>
    <cellStyle name="Normal 20 4 4 2" xfId="19492"/>
    <cellStyle name="Normal 20 4 5" xfId="19485"/>
    <cellStyle name="Normal 20 5" xfId="682"/>
    <cellStyle name="Normal 20 5 2" xfId="752"/>
    <cellStyle name="Normal 20 5 2 2" xfId="890"/>
    <cellStyle name="Normal 20 5 2 2 2" xfId="1166"/>
    <cellStyle name="Normal 20 5 2 2 2 2" xfId="19496"/>
    <cellStyle name="Normal 20 5 2 2 3" xfId="19495"/>
    <cellStyle name="Normal 20 5 2 3" xfId="1165"/>
    <cellStyle name="Normal 20 5 2 3 2" xfId="19497"/>
    <cellStyle name="Normal 20 5 2 4" xfId="19494"/>
    <cellStyle name="Normal 20 5 3" xfId="889"/>
    <cellStyle name="Normal 20 5 3 2" xfId="1167"/>
    <cellStyle name="Normal 20 5 3 2 2" xfId="19499"/>
    <cellStyle name="Normal 20 5 3 3" xfId="19498"/>
    <cellStyle name="Normal 20 5 4" xfId="1164"/>
    <cellStyle name="Normal 20 5 4 2" xfId="19500"/>
    <cellStyle name="Normal 20 5 5" xfId="19493"/>
    <cellStyle name="Normal 20 6" xfId="744"/>
    <cellStyle name="Normal 20 6 2" xfId="891"/>
    <cellStyle name="Normal 20 6 2 2" xfId="1169"/>
    <cellStyle name="Normal 20 6 2 2 2" xfId="19503"/>
    <cellStyle name="Normal 20 6 2 3" xfId="19502"/>
    <cellStyle name="Normal 20 6 3" xfId="1168"/>
    <cellStyle name="Normal 20 6 3 2" xfId="19504"/>
    <cellStyle name="Normal 20 6 4" xfId="19501"/>
    <cellStyle name="Normal 20 7" xfId="874"/>
    <cellStyle name="Normal 20 7 2" xfId="1170"/>
    <cellStyle name="Normal 20 7 2 2" xfId="19506"/>
    <cellStyle name="Normal 20 7 3" xfId="19505"/>
    <cellStyle name="Normal 20 8" xfId="1135"/>
    <cellStyle name="Normal 20 8 2" xfId="19507"/>
    <cellStyle name="Normal 20 9" xfId="19331"/>
    <cellStyle name="Normal 20 9 2" xfId="19508"/>
    <cellStyle name="Normal 21" xfId="180"/>
    <cellStyle name="Normal 21 10" xfId="19509"/>
    <cellStyle name="Normal 21 2" xfId="463"/>
    <cellStyle name="Normal 21 2 2" xfId="464"/>
    <cellStyle name="Normal 21 2 2 2" xfId="688"/>
    <cellStyle name="Normal 21 2 2 2 2" xfId="756"/>
    <cellStyle name="Normal 21 2 2 2 2 2" xfId="896"/>
    <cellStyle name="Normal 21 2 2 2 2 2 2" xfId="1176"/>
    <cellStyle name="Normal 21 2 2 2 2 2 2 2" xfId="19515"/>
    <cellStyle name="Normal 21 2 2 2 2 2 3" xfId="19514"/>
    <cellStyle name="Normal 21 2 2 2 2 3" xfId="1175"/>
    <cellStyle name="Normal 21 2 2 2 2 3 2" xfId="19516"/>
    <cellStyle name="Normal 21 2 2 2 2 4" xfId="19513"/>
    <cellStyle name="Normal 21 2 2 2 3" xfId="895"/>
    <cellStyle name="Normal 21 2 2 2 3 2" xfId="1177"/>
    <cellStyle name="Normal 21 2 2 2 3 2 2" xfId="19518"/>
    <cellStyle name="Normal 21 2 2 2 3 3" xfId="19517"/>
    <cellStyle name="Normal 21 2 2 2 4" xfId="1174"/>
    <cellStyle name="Normal 21 2 2 2 4 2" xfId="19519"/>
    <cellStyle name="Normal 21 2 2 2 5" xfId="19512"/>
    <cellStyle name="Normal 21 2 2 3" xfId="755"/>
    <cellStyle name="Normal 21 2 2 3 2" xfId="897"/>
    <cellStyle name="Normal 21 2 2 3 2 2" xfId="1179"/>
    <cellStyle name="Normal 21 2 2 3 2 2 2" xfId="19522"/>
    <cellStyle name="Normal 21 2 2 3 2 3" xfId="19521"/>
    <cellStyle name="Normal 21 2 2 3 3" xfId="1178"/>
    <cellStyle name="Normal 21 2 2 3 3 2" xfId="19523"/>
    <cellStyle name="Normal 21 2 2 3 4" xfId="19520"/>
    <cellStyle name="Normal 21 2 2 4" xfId="894"/>
    <cellStyle name="Normal 21 2 2 4 2" xfId="1180"/>
    <cellStyle name="Normal 21 2 2 4 2 2" xfId="19525"/>
    <cellStyle name="Normal 21 2 2 4 3" xfId="19524"/>
    <cellStyle name="Normal 21 2 2 5" xfId="1173"/>
    <cellStyle name="Normal 21 2 2 5 2" xfId="19526"/>
    <cellStyle name="Normal 21 2 2 6" xfId="19511"/>
    <cellStyle name="Normal 21 2 3" xfId="687"/>
    <cellStyle name="Normal 21 2 3 2" xfId="757"/>
    <cellStyle name="Normal 21 2 3 2 2" xfId="899"/>
    <cellStyle name="Normal 21 2 3 2 2 2" xfId="1183"/>
    <cellStyle name="Normal 21 2 3 2 2 2 2" xfId="19530"/>
    <cellStyle name="Normal 21 2 3 2 2 3" xfId="19529"/>
    <cellStyle name="Normal 21 2 3 2 3" xfId="1182"/>
    <cellStyle name="Normal 21 2 3 2 3 2" xfId="19531"/>
    <cellStyle name="Normal 21 2 3 2 4" xfId="19528"/>
    <cellStyle name="Normal 21 2 3 3" xfId="898"/>
    <cellStyle name="Normal 21 2 3 3 2" xfId="1184"/>
    <cellStyle name="Normal 21 2 3 3 2 2" xfId="19533"/>
    <cellStyle name="Normal 21 2 3 3 3" xfId="19532"/>
    <cellStyle name="Normal 21 2 3 4" xfId="1181"/>
    <cellStyle name="Normal 21 2 3 4 2" xfId="19534"/>
    <cellStyle name="Normal 21 2 3 5" xfId="19527"/>
    <cellStyle name="Normal 21 2 4" xfId="754"/>
    <cellStyle name="Normal 21 2 4 2" xfId="900"/>
    <cellStyle name="Normal 21 2 4 2 2" xfId="1186"/>
    <cellStyle name="Normal 21 2 4 2 2 2" xfId="19537"/>
    <cellStyle name="Normal 21 2 4 2 3" xfId="19536"/>
    <cellStyle name="Normal 21 2 4 3" xfId="1185"/>
    <cellStyle name="Normal 21 2 4 3 2" xfId="19538"/>
    <cellStyle name="Normal 21 2 4 4" xfId="19535"/>
    <cellStyle name="Normal 21 2 5" xfId="893"/>
    <cellStyle name="Normal 21 2 5 2" xfId="1187"/>
    <cellStyle name="Normal 21 2 5 2 2" xfId="19540"/>
    <cellStyle name="Normal 21 2 5 3" xfId="19539"/>
    <cellStyle name="Normal 21 2 6" xfId="1172"/>
    <cellStyle name="Normal 21 2 6 2" xfId="19541"/>
    <cellStyle name="Normal 21 2 7" xfId="19510"/>
    <cellStyle name="Normal 21 3" xfId="465"/>
    <cellStyle name="Normal 21 3 2" xfId="689"/>
    <cellStyle name="Normal 21 3 2 2" xfId="759"/>
    <cellStyle name="Normal 21 3 2 2 2" xfId="903"/>
    <cellStyle name="Normal 21 3 2 2 2 2" xfId="1191"/>
    <cellStyle name="Normal 21 3 2 2 2 2 2" xfId="19546"/>
    <cellStyle name="Normal 21 3 2 2 2 3" xfId="19545"/>
    <cellStyle name="Normal 21 3 2 2 3" xfId="1190"/>
    <cellStyle name="Normal 21 3 2 2 3 2" xfId="19547"/>
    <cellStyle name="Normal 21 3 2 2 4" xfId="19544"/>
    <cellStyle name="Normal 21 3 2 3" xfId="902"/>
    <cellStyle name="Normal 21 3 2 3 2" xfId="1192"/>
    <cellStyle name="Normal 21 3 2 3 2 2" xfId="19549"/>
    <cellStyle name="Normal 21 3 2 3 3" xfId="19548"/>
    <cellStyle name="Normal 21 3 2 4" xfId="1189"/>
    <cellStyle name="Normal 21 3 2 4 2" xfId="19550"/>
    <cellStyle name="Normal 21 3 2 5" xfId="19543"/>
    <cellStyle name="Normal 21 3 3" xfId="758"/>
    <cellStyle name="Normal 21 3 3 2" xfId="904"/>
    <cellStyle name="Normal 21 3 3 2 2" xfId="1194"/>
    <cellStyle name="Normal 21 3 3 2 2 2" xfId="19553"/>
    <cellStyle name="Normal 21 3 3 2 3" xfId="19552"/>
    <cellStyle name="Normal 21 3 3 3" xfId="1193"/>
    <cellStyle name="Normal 21 3 3 3 2" xfId="19554"/>
    <cellStyle name="Normal 21 3 3 4" xfId="19551"/>
    <cellStyle name="Normal 21 3 4" xfId="901"/>
    <cellStyle name="Normal 21 3 4 2" xfId="1195"/>
    <cellStyle name="Normal 21 3 4 2 2" xfId="19556"/>
    <cellStyle name="Normal 21 3 4 3" xfId="19555"/>
    <cellStyle name="Normal 21 3 5" xfId="1188"/>
    <cellStyle name="Normal 21 3 5 2" xfId="19557"/>
    <cellStyle name="Normal 21 3 6" xfId="19542"/>
    <cellStyle name="Normal 21 4" xfId="462"/>
    <cellStyle name="Normal 21 4 2" xfId="760"/>
    <cellStyle name="Normal 21 4 2 2" xfId="906"/>
    <cellStyle name="Normal 21 4 2 2 2" xfId="1198"/>
    <cellStyle name="Normal 21 4 2 2 2 2" xfId="19561"/>
    <cellStyle name="Normal 21 4 2 2 3" xfId="19560"/>
    <cellStyle name="Normal 21 4 2 3" xfId="1197"/>
    <cellStyle name="Normal 21 4 2 3 2" xfId="19562"/>
    <cellStyle name="Normal 21 4 2 4" xfId="19559"/>
    <cellStyle name="Normal 21 4 3" xfId="905"/>
    <cellStyle name="Normal 21 4 3 2" xfId="1199"/>
    <cellStyle name="Normal 21 4 3 2 2" xfId="19564"/>
    <cellStyle name="Normal 21 4 3 3" xfId="19563"/>
    <cellStyle name="Normal 21 4 4" xfId="1196"/>
    <cellStyle name="Normal 21 4 4 2" xfId="19565"/>
    <cellStyle name="Normal 21 4 5" xfId="19558"/>
    <cellStyle name="Normal 21 5" xfId="686"/>
    <cellStyle name="Normal 21 5 2" xfId="761"/>
    <cellStyle name="Normal 21 5 2 2" xfId="908"/>
    <cellStyle name="Normal 21 5 2 2 2" xfId="1202"/>
    <cellStyle name="Normal 21 5 2 2 2 2" xfId="19569"/>
    <cellStyle name="Normal 21 5 2 2 3" xfId="19568"/>
    <cellStyle name="Normal 21 5 2 3" xfId="1201"/>
    <cellStyle name="Normal 21 5 2 3 2" xfId="19570"/>
    <cellStyle name="Normal 21 5 2 4" xfId="19567"/>
    <cellStyle name="Normal 21 5 3" xfId="907"/>
    <cellStyle name="Normal 21 5 3 2" xfId="1203"/>
    <cellStyle name="Normal 21 5 3 2 2" xfId="19572"/>
    <cellStyle name="Normal 21 5 3 3" xfId="19571"/>
    <cellStyle name="Normal 21 5 4" xfId="1200"/>
    <cellStyle name="Normal 21 5 4 2" xfId="19573"/>
    <cellStyle name="Normal 21 5 5" xfId="19566"/>
    <cellStyle name="Normal 21 6" xfId="753"/>
    <cellStyle name="Normal 21 6 2" xfId="909"/>
    <cellStyle name="Normal 21 6 2 2" xfId="1205"/>
    <cellStyle name="Normal 21 6 2 2 2" xfId="19576"/>
    <cellStyle name="Normal 21 6 2 3" xfId="19575"/>
    <cellStyle name="Normal 21 6 3" xfId="1204"/>
    <cellStyle name="Normal 21 6 3 2" xfId="19577"/>
    <cellStyle name="Normal 21 6 4" xfId="19574"/>
    <cellStyle name="Normal 21 7" xfId="892"/>
    <cellStyle name="Normal 21 7 2" xfId="1206"/>
    <cellStyle name="Normal 21 7 2 2" xfId="19579"/>
    <cellStyle name="Normal 21 7 3" xfId="19578"/>
    <cellStyle name="Normal 21 8" xfId="1171"/>
    <cellStyle name="Normal 21 8 2" xfId="19580"/>
    <cellStyle name="Normal 21 9" xfId="19332"/>
    <cellStyle name="Normal 21 9 2" xfId="19581"/>
    <cellStyle name="Normal 22" xfId="181"/>
    <cellStyle name="Normal 22 10" xfId="19582"/>
    <cellStyle name="Normal 22 2" xfId="467"/>
    <cellStyle name="Normal 22 2 2" xfId="468"/>
    <cellStyle name="Normal 22 2 2 2" xfId="692"/>
    <cellStyle name="Normal 22 2 2 2 2" xfId="765"/>
    <cellStyle name="Normal 22 2 2 2 2 2" xfId="914"/>
    <cellStyle name="Normal 22 2 2 2 2 2 2" xfId="1212"/>
    <cellStyle name="Normal 22 2 2 2 2 2 2 2" xfId="19588"/>
    <cellStyle name="Normal 22 2 2 2 2 2 3" xfId="19587"/>
    <cellStyle name="Normal 22 2 2 2 2 3" xfId="1211"/>
    <cellStyle name="Normal 22 2 2 2 2 3 2" xfId="19589"/>
    <cellStyle name="Normal 22 2 2 2 2 4" xfId="19586"/>
    <cellStyle name="Normal 22 2 2 2 3" xfId="913"/>
    <cellStyle name="Normal 22 2 2 2 3 2" xfId="1213"/>
    <cellStyle name="Normal 22 2 2 2 3 2 2" xfId="19591"/>
    <cellStyle name="Normal 22 2 2 2 3 3" xfId="19590"/>
    <cellStyle name="Normal 22 2 2 2 4" xfId="1210"/>
    <cellStyle name="Normal 22 2 2 2 4 2" xfId="19592"/>
    <cellStyle name="Normal 22 2 2 2 5" xfId="19585"/>
    <cellStyle name="Normal 22 2 2 3" xfId="764"/>
    <cellStyle name="Normal 22 2 2 3 2" xfId="915"/>
    <cellStyle name="Normal 22 2 2 3 2 2" xfId="1215"/>
    <cellStyle name="Normal 22 2 2 3 2 2 2" xfId="19595"/>
    <cellStyle name="Normal 22 2 2 3 2 3" xfId="19594"/>
    <cellStyle name="Normal 22 2 2 3 3" xfId="1214"/>
    <cellStyle name="Normal 22 2 2 3 3 2" xfId="19596"/>
    <cellStyle name="Normal 22 2 2 3 4" xfId="19593"/>
    <cellStyle name="Normal 22 2 2 4" xfId="912"/>
    <cellStyle name="Normal 22 2 2 4 2" xfId="1216"/>
    <cellStyle name="Normal 22 2 2 4 2 2" xfId="19598"/>
    <cellStyle name="Normal 22 2 2 4 3" xfId="19597"/>
    <cellStyle name="Normal 22 2 2 5" xfId="1209"/>
    <cellStyle name="Normal 22 2 2 5 2" xfId="19599"/>
    <cellStyle name="Normal 22 2 2 6" xfId="19584"/>
    <cellStyle name="Normal 22 2 3" xfId="691"/>
    <cellStyle name="Normal 22 2 3 2" xfId="766"/>
    <cellStyle name="Normal 22 2 3 2 2" xfId="917"/>
    <cellStyle name="Normal 22 2 3 2 2 2" xfId="1219"/>
    <cellStyle name="Normal 22 2 3 2 2 2 2" xfId="19603"/>
    <cellStyle name="Normal 22 2 3 2 2 3" xfId="19602"/>
    <cellStyle name="Normal 22 2 3 2 3" xfId="1218"/>
    <cellStyle name="Normal 22 2 3 2 3 2" xfId="19604"/>
    <cellStyle name="Normal 22 2 3 2 4" xfId="19601"/>
    <cellStyle name="Normal 22 2 3 3" xfId="916"/>
    <cellStyle name="Normal 22 2 3 3 2" xfId="1220"/>
    <cellStyle name="Normal 22 2 3 3 2 2" xfId="19606"/>
    <cellStyle name="Normal 22 2 3 3 3" xfId="19605"/>
    <cellStyle name="Normal 22 2 3 4" xfId="1217"/>
    <cellStyle name="Normal 22 2 3 4 2" xfId="19607"/>
    <cellStyle name="Normal 22 2 3 5" xfId="19600"/>
    <cellStyle name="Normal 22 2 4" xfId="763"/>
    <cellStyle name="Normal 22 2 4 2" xfId="918"/>
    <cellStyle name="Normal 22 2 4 2 2" xfId="1222"/>
    <cellStyle name="Normal 22 2 4 2 2 2" xfId="19610"/>
    <cellStyle name="Normal 22 2 4 2 3" xfId="19609"/>
    <cellStyle name="Normal 22 2 4 3" xfId="1221"/>
    <cellStyle name="Normal 22 2 4 3 2" xfId="19611"/>
    <cellStyle name="Normal 22 2 4 4" xfId="19608"/>
    <cellStyle name="Normal 22 2 5" xfId="911"/>
    <cellStyle name="Normal 22 2 5 2" xfId="1223"/>
    <cellStyle name="Normal 22 2 5 2 2" xfId="19613"/>
    <cellStyle name="Normal 22 2 5 3" xfId="19612"/>
    <cellStyle name="Normal 22 2 6" xfId="1208"/>
    <cellStyle name="Normal 22 2 6 2" xfId="19614"/>
    <cellStyle name="Normal 22 2 7" xfId="19583"/>
    <cellStyle name="Normal 22 3" xfId="469"/>
    <cellStyle name="Normal 22 3 2" xfId="693"/>
    <cellStyle name="Normal 22 3 2 2" xfId="768"/>
    <cellStyle name="Normal 22 3 2 2 2" xfId="921"/>
    <cellStyle name="Normal 22 3 2 2 2 2" xfId="1227"/>
    <cellStyle name="Normal 22 3 2 2 2 2 2" xfId="19619"/>
    <cellStyle name="Normal 22 3 2 2 2 3" xfId="19618"/>
    <cellStyle name="Normal 22 3 2 2 3" xfId="1226"/>
    <cellStyle name="Normal 22 3 2 2 3 2" xfId="19620"/>
    <cellStyle name="Normal 22 3 2 2 4" xfId="19617"/>
    <cellStyle name="Normal 22 3 2 3" xfId="920"/>
    <cellStyle name="Normal 22 3 2 3 2" xfId="1228"/>
    <cellStyle name="Normal 22 3 2 3 2 2" xfId="19622"/>
    <cellStyle name="Normal 22 3 2 3 3" xfId="19621"/>
    <cellStyle name="Normal 22 3 2 4" xfId="1225"/>
    <cellStyle name="Normal 22 3 2 4 2" xfId="19623"/>
    <cellStyle name="Normal 22 3 2 5" xfId="19616"/>
    <cellStyle name="Normal 22 3 3" xfId="767"/>
    <cellStyle name="Normal 22 3 3 2" xfId="922"/>
    <cellStyle name="Normal 22 3 3 2 2" xfId="1230"/>
    <cellStyle name="Normal 22 3 3 2 2 2" xfId="19626"/>
    <cellStyle name="Normal 22 3 3 2 3" xfId="19625"/>
    <cellStyle name="Normal 22 3 3 3" xfId="1229"/>
    <cellStyle name="Normal 22 3 3 3 2" xfId="19627"/>
    <cellStyle name="Normal 22 3 3 4" xfId="19624"/>
    <cellStyle name="Normal 22 3 4" xfId="919"/>
    <cellStyle name="Normal 22 3 4 2" xfId="1231"/>
    <cellStyle name="Normal 22 3 4 2 2" xfId="19629"/>
    <cellStyle name="Normal 22 3 4 3" xfId="19628"/>
    <cellStyle name="Normal 22 3 5" xfId="1224"/>
    <cellStyle name="Normal 22 3 5 2" xfId="19630"/>
    <cellStyle name="Normal 22 3 6" xfId="19615"/>
    <cellStyle name="Normal 22 4" xfId="466"/>
    <cellStyle name="Normal 22 4 2" xfId="769"/>
    <cellStyle name="Normal 22 4 2 2" xfId="924"/>
    <cellStyle name="Normal 22 4 2 2 2" xfId="1234"/>
    <cellStyle name="Normal 22 4 2 2 2 2" xfId="19634"/>
    <cellStyle name="Normal 22 4 2 2 3" xfId="19633"/>
    <cellStyle name="Normal 22 4 2 3" xfId="1233"/>
    <cellStyle name="Normal 22 4 2 3 2" xfId="19635"/>
    <cellStyle name="Normal 22 4 2 4" xfId="19632"/>
    <cellStyle name="Normal 22 4 3" xfId="923"/>
    <cellStyle name="Normal 22 4 3 2" xfId="1235"/>
    <cellStyle name="Normal 22 4 3 2 2" xfId="19637"/>
    <cellStyle name="Normal 22 4 3 3" xfId="19636"/>
    <cellStyle name="Normal 22 4 4" xfId="1232"/>
    <cellStyle name="Normal 22 4 4 2" xfId="19638"/>
    <cellStyle name="Normal 22 4 5" xfId="19631"/>
    <cellStyle name="Normal 22 5" xfId="690"/>
    <cellStyle name="Normal 22 5 2" xfId="770"/>
    <cellStyle name="Normal 22 5 2 2" xfId="926"/>
    <cellStyle name="Normal 22 5 2 2 2" xfId="1238"/>
    <cellStyle name="Normal 22 5 2 2 2 2" xfId="19642"/>
    <cellStyle name="Normal 22 5 2 2 3" xfId="19641"/>
    <cellStyle name="Normal 22 5 2 3" xfId="1237"/>
    <cellStyle name="Normal 22 5 2 3 2" xfId="19643"/>
    <cellStyle name="Normal 22 5 2 4" xfId="19640"/>
    <cellStyle name="Normal 22 5 3" xfId="925"/>
    <cellStyle name="Normal 22 5 3 2" xfId="1239"/>
    <cellStyle name="Normal 22 5 3 2 2" xfId="19645"/>
    <cellStyle name="Normal 22 5 3 3" xfId="19644"/>
    <cellStyle name="Normal 22 5 4" xfId="1236"/>
    <cellStyle name="Normal 22 5 4 2" xfId="19646"/>
    <cellStyle name="Normal 22 5 5" xfId="19639"/>
    <cellStyle name="Normal 22 6" xfId="762"/>
    <cellStyle name="Normal 22 6 2" xfId="927"/>
    <cellStyle name="Normal 22 6 2 2" xfId="1241"/>
    <cellStyle name="Normal 22 6 2 2 2" xfId="19649"/>
    <cellStyle name="Normal 22 6 2 3" xfId="19648"/>
    <cellStyle name="Normal 22 6 3" xfId="1240"/>
    <cellStyle name="Normal 22 6 3 2" xfId="19650"/>
    <cellStyle name="Normal 22 6 4" xfId="19647"/>
    <cellStyle name="Normal 22 7" xfId="910"/>
    <cellStyle name="Normal 22 7 2" xfId="1242"/>
    <cellStyle name="Normal 22 7 2 2" xfId="19652"/>
    <cellStyle name="Normal 22 7 3" xfId="19651"/>
    <cellStyle name="Normal 22 8" xfId="1207"/>
    <cellStyle name="Normal 22 8 2" xfId="19653"/>
    <cellStyle name="Normal 22 9" xfId="19333"/>
    <cellStyle name="Normal 22 9 2" xfId="19654"/>
    <cellStyle name="Normal 23" xfId="239"/>
    <cellStyle name="Normal 23 2" xfId="471"/>
    <cellStyle name="Normal 23 2 2" xfId="472"/>
    <cellStyle name="Normal 23 2 2 2" xfId="696"/>
    <cellStyle name="Normal 23 2 2 2 2" xfId="774"/>
    <cellStyle name="Normal 23 2 2 2 2 2" xfId="932"/>
    <cellStyle name="Normal 23 2 2 2 2 2 2" xfId="1248"/>
    <cellStyle name="Normal 23 2 2 2 2 2 2 2" xfId="19661"/>
    <cellStyle name="Normal 23 2 2 2 2 2 3" xfId="19660"/>
    <cellStyle name="Normal 23 2 2 2 2 3" xfId="1247"/>
    <cellStyle name="Normal 23 2 2 2 2 3 2" xfId="19662"/>
    <cellStyle name="Normal 23 2 2 2 2 4" xfId="19659"/>
    <cellStyle name="Normal 23 2 2 2 3" xfId="931"/>
    <cellStyle name="Normal 23 2 2 2 3 2" xfId="1249"/>
    <cellStyle name="Normal 23 2 2 2 3 2 2" xfId="19664"/>
    <cellStyle name="Normal 23 2 2 2 3 3" xfId="19663"/>
    <cellStyle name="Normal 23 2 2 2 4" xfId="1246"/>
    <cellStyle name="Normal 23 2 2 2 4 2" xfId="19665"/>
    <cellStyle name="Normal 23 2 2 2 5" xfId="19658"/>
    <cellStyle name="Normal 23 2 2 3" xfId="773"/>
    <cellStyle name="Normal 23 2 2 3 2" xfId="933"/>
    <cellStyle name="Normal 23 2 2 3 2 2" xfId="1251"/>
    <cellStyle name="Normal 23 2 2 3 2 2 2" xfId="19668"/>
    <cellStyle name="Normal 23 2 2 3 2 3" xfId="19667"/>
    <cellStyle name="Normal 23 2 2 3 3" xfId="1250"/>
    <cellStyle name="Normal 23 2 2 3 3 2" xfId="19669"/>
    <cellStyle name="Normal 23 2 2 3 4" xfId="19666"/>
    <cellStyle name="Normal 23 2 2 4" xfId="930"/>
    <cellStyle name="Normal 23 2 2 4 2" xfId="1252"/>
    <cellStyle name="Normal 23 2 2 4 2 2" xfId="19671"/>
    <cellStyle name="Normal 23 2 2 4 3" xfId="19670"/>
    <cellStyle name="Normal 23 2 2 5" xfId="1245"/>
    <cellStyle name="Normal 23 2 2 5 2" xfId="19672"/>
    <cellStyle name="Normal 23 2 2 6" xfId="19657"/>
    <cellStyle name="Normal 23 2 3" xfId="695"/>
    <cellStyle name="Normal 23 2 3 2" xfId="775"/>
    <cellStyle name="Normal 23 2 3 2 2" xfId="935"/>
    <cellStyle name="Normal 23 2 3 2 2 2" xfId="1255"/>
    <cellStyle name="Normal 23 2 3 2 2 2 2" xfId="19676"/>
    <cellStyle name="Normal 23 2 3 2 2 3" xfId="19675"/>
    <cellStyle name="Normal 23 2 3 2 3" xfId="1254"/>
    <cellStyle name="Normal 23 2 3 2 3 2" xfId="19677"/>
    <cellStyle name="Normal 23 2 3 2 4" xfId="19674"/>
    <cellStyle name="Normal 23 2 3 3" xfId="934"/>
    <cellStyle name="Normal 23 2 3 3 2" xfId="1256"/>
    <cellStyle name="Normal 23 2 3 3 2 2" xfId="19679"/>
    <cellStyle name="Normal 23 2 3 3 3" xfId="19678"/>
    <cellStyle name="Normal 23 2 3 4" xfId="1253"/>
    <cellStyle name="Normal 23 2 3 4 2" xfId="19680"/>
    <cellStyle name="Normal 23 2 3 5" xfId="19673"/>
    <cellStyle name="Normal 23 2 4" xfId="772"/>
    <cellStyle name="Normal 23 2 4 2" xfId="936"/>
    <cellStyle name="Normal 23 2 4 2 2" xfId="1258"/>
    <cellStyle name="Normal 23 2 4 2 2 2" xfId="19683"/>
    <cellStyle name="Normal 23 2 4 2 3" xfId="19682"/>
    <cellStyle name="Normal 23 2 4 3" xfId="1257"/>
    <cellStyle name="Normal 23 2 4 3 2" xfId="19684"/>
    <cellStyle name="Normal 23 2 4 4" xfId="19681"/>
    <cellStyle name="Normal 23 2 5" xfId="929"/>
    <cellStyle name="Normal 23 2 5 2" xfId="1259"/>
    <cellStyle name="Normal 23 2 5 2 2" xfId="19686"/>
    <cellStyle name="Normal 23 2 5 3" xfId="19685"/>
    <cellStyle name="Normal 23 2 6" xfId="1244"/>
    <cellStyle name="Normal 23 2 6 2" xfId="19687"/>
    <cellStyle name="Normal 23 2 7" xfId="19656"/>
    <cellStyle name="Normal 23 3" xfId="473"/>
    <cellStyle name="Normal 23 3 2" xfId="697"/>
    <cellStyle name="Normal 23 3 2 2" xfId="777"/>
    <cellStyle name="Normal 23 3 2 2 2" xfId="939"/>
    <cellStyle name="Normal 23 3 2 2 2 2" xfId="1263"/>
    <cellStyle name="Normal 23 3 2 2 2 2 2" xfId="19692"/>
    <cellStyle name="Normal 23 3 2 2 2 3" xfId="19691"/>
    <cellStyle name="Normal 23 3 2 2 3" xfId="1262"/>
    <cellStyle name="Normal 23 3 2 2 3 2" xfId="19693"/>
    <cellStyle name="Normal 23 3 2 2 4" xfId="19690"/>
    <cellStyle name="Normal 23 3 2 3" xfId="938"/>
    <cellStyle name="Normal 23 3 2 3 2" xfId="1264"/>
    <cellStyle name="Normal 23 3 2 3 2 2" xfId="19695"/>
    <cellStyle name="Normal 23 3 2 3 3" xfId="19694"/>
    <cellStyle name="Normal 23 3 2 4" xfId="1261"/>
    <cellStyle name="Normal 23 3 2 4 2" xfId="19696"/>
    <cellStyle name="Normal 23 3 2 5" xfId="19689"/>
    <cellStyle name="Normal 23 3 3" xfId="776"/>
    <cellStyle name="Normal 23 3 3 2" xfId="940"/>
    <cellStyle name="Normal 23 3 3 2 2" xfId="1266"/>
    <cellStyle name="Normal 23 3 3 2 2 2" xfId="19699"/>
    <cellStyle name="Normal 23 3 3 2 3" xfId="19698"/>
    <cellStyle name="Normal 23 3 3 3" xfId="1265"/>
    <cellStyle name="Normal 23 3 3 3 2" xfId="19700"/>
    <cellStyle name="Normal 23 3 3 4" xfId="19697"/>
    <cellStyle name="Normal 23 3 4" xfId="937"/>
    <cellStyle name="Normal 23 3 4 2" xfId="1267"/>
    <cellStyle name="Normal 23 3 4 2 2" xfId="19702"/>
    <cellStyle name="Normal 23 3 4 3" xfId="19701"/>
    <cellStyle name="Normal 23 3 5" xfId="1260"/>
    <cellStyle name="Normal 23 3 5 2" xfId="19703"/>
    <cellStyle name="Normal 23 3 6" xfId="19688"/>
    <cellStyle name="Normal 23 4" xfId="470"/>
    <cellStyle name="Normal 23 4 2" xfId="778"/>
    <cellStyle name="Normal 23 4 2 2" xfId="942"/>
    <cellStyle name="Normal 23 4 2 2 2" xfId="1270"/>
    <cellStyle name="Normal 23 4 2 2 2 2" xfId="19707"/>
    <cellStyle name="Normal 23 4 2 2 3" xfId="19706"/>
    <cellStyle name="Normal 23 4 2 3" xfId="1269"/>
    <cellStyle name="Normal 23 4 2 3 2" xfId="19708"/>
    <cellStyle name="Normal 23 4 2 4" xfId="19705"/>
    <cellStyle name="Normal 23 4 3" xfId="941"/>
    <cellStyle name="Normal 23 4 3 2" xfId="1271"/>
    <cellStyle name="Normal 23 4 3 2 2" xfId="19710"/>
    <cellStyle name="Normal 23 4 3 3" xfId="19709"/>
    <cellStyle name="Normal 23 4 4" xfId="1268"/>
    <cellStyle name="Normal 23 4 4 2" xfId="19711"/>
    <cellStyle name="Normal 23 4 5" xfId="19704"/>
    <cellStyle name="Normal 23 5" xfId="694"/>
    <cellStyle name="Normal 23 5 2" xfId="779"/>
    <cellStyle name="Normal 23 5 2 2" xfId="944"/>
    <cellStyle name="Normal 23 5 2 2 2" xfId="1274"/>
    <cellStyle name="Normal 23 5 2 2 2 2" xfId="19715"/>
    <cellStyle name="Normal 23 5 2 2 3" xfId="19714"/>
    <cellStyle name="Normal 23 5 2 3" xfId="1273"/>
    <cellStyle name="Normal 23 5 2 3 2" xfId="19716"/>
    <cellStyle name="Normal 23 5 2 4" xfId="19713"/>
    <cellStyle name="Normal 23 5 3" xfId="943"/>
    <cellStyle name="Normal 23 5 3 2" xfId="1275"/>
    <cellStyle name="Normal 23 5 3 2 2" xfId="19718"/>
    <cellStyle name="Normal 23 5 3 3" xfId="19717"/>
    <cellStyle name="Normal 23 5 4" xfId="1272"/>
    <cellStyle name="Normal 23 5 4 2" xfId="19719"/>
    <cellStyle name="Normal 23 5 5" xfId="19712"/>
    <cellStyle name="Normal 23 6" xfId="771"/>
    <cellStyle name="Normal 23 6 2" xfId="945"/>
    <cellStyle name="Normal 23 6 2 2" xfId="1277"/>
    <cellStyle name="Normal 23 6 2 2 2" xfId="19722"/>
    <cellStyle name="Normal 23 6 2 3" xfId="19721"/>
    <cellStyle name="Normal 23 6 3" xfId="1276"/>
    <cellStyle name="Normal 23 6 3 2" xfId="19723"/>
    <cellStyle name="Normal 23 6 4" xfId="19720"/>
    <cellStyle name="Normal 23 7" xfId="928"/>
    <cellStyle name="Normal 23 7 2" xfId="1278"/>
    <cellStyle name="Normal 23 7 2 2" xfId="19725"/>
    <cellStyle name="Normal 23 7 3" xfId="19724"/>
    <cellStyle name="Normal 23 8" xfId="1243"/>
    <cellStyle name="Normal 23 8 2" xfId="19726"/>
    <cellStyle name="Normal 23 9" xfId="19655"/>
    <cellStyle name="Normal 24" xfId="474"/>
    <cellStyle name="Normal 24 2" xfId="475"/>
    <cellStyle name="Normal 24 2 2" xfId="1928"/>
    <cellStyle name="Normal 24 2 2 2" xfId="2944"/>
    <cellStyle name="Normal 24 2 2 2 2" xfId="5213"/>
    <cellStyle name="Normal 24 2 2 2 2 2" xfId="9706"/>
    <cellStyle name="Normal 24 2 2 2 2 2 2" xfId="18688"/>
    <cellStyle name="Normal 24 2 2 2 2 3" xfId="14197"/>
    <cellStyle name="Normal 24 2 2 2 3" xfId="7461"/>
    <cellStyle name="Normal 24 2 2 2 3 2" xfId="16443"/>
    <cellStyle name="Normal 24 2 2 2 4" xfId="11952"/>
    <cellStyle name="Normal 24 2 2 3" xfId="4295"/>
    <cellStyle name="Normal 24 2 2 3 2" xfId="8808"/>
    <cellStyle name="Normal 24 2 2 3 2 2" xfId="17790"/>
    <cellStyle name="Normal 24 2 2 3 3" xfId="13299"/>
    <cellStyle name="Normal 24 2 2 4" xfId="6563"/>
    <cellStyle name="Normal 24 2 2 4 2" xfId="15545"/>
    <cellStyle name="Normal 24 2 2 5" xfId="11054"/>
    <cellStyle name="Normal 24 2 3" xfId="2518"/>
    <cellStyle name="Normal 24 2 3 2" xfId="4787"/>
    <cellStyle name="Normal 24 2 3 2 2" xfId="9284"/>
    <cellStyle name="Normal 24 2 3 2 2 2" xfId="18266"/>
    <cellStyle name="Normal 24 2 3 2 3" xfId="13775"/>
    <cellStyle name="Normal 24 2 3 3" xfId="7039"/>
    <cellStyle name="Normal 24 2 3 3 2" xfId="16021"/>
    <cellStyle name="Normal 24 2 3 4" xfId="11530"/>
    <cellStyle name="Normal 24 2 4" xfId="3396"/>
    <cellStyle name="Normal 24 2 4 2" xfId="5664"/>
    <cellStyle name="Normal 24 2 4 2 2" xfId="10155"/>
    <cellStyle name="Normal 24 2 4 2 2 2" xfId="19137"/>
    <cellStyle name="Normal 24 2 4 2 3" xfId="14646"/>
    <cellStyle name="Normal 24 2 4 3" xfId="7910"/>
    <cellStyle name="Normal 24 2 4 3 2" xfId="16892"/>
    <cellStyle name="Normal 24 2 4 4" xfId="12401"/>
    <cellStyle name="Normal 24 2 5" xfId="3872"/>
    <cellStyle name="Normal 24 2 5 2" xfId="8386"/>
    <cellStyle name="Normal 24 2 5 2 2" xfId="17368"/>
    <cellStyle name="Normal 24 2 5 3" xfId="12877"/>
    <cellStyle name="Normal 24 2 6" xfId="6141"/>
    <cellStyle name="Normal 24 2 6 2" xfId="15123"/>
    <cellStyle name="Normal 24 2 7" xfId="10632"/>
    <cellStyle name="Normal 24 3" xfId="1927"/>
    <cellStyle name="Normal 24 3 2" xfId="2943"/>
    <cellStyle name="Normal 24 3 2 2" xfId="5212"/>
    <cellStyle name="Normal 24 3 2 2 2" xfId="9705"/>
    <cellStyle name="Normal 24 3 2 2 2 2" xfId="18687"/>
    <cellStyle name="Normal 24 3 2 2 3" xfId="14196"/>
    <cellStyle name="Normal 24 3 2 3" xfId="7460"/>
    <cellStyle name="Normal 24 3 2 3 2" xfId="16442"/>
    <cellStyle name="Normal 24 3 2 4" xfId="11951"/>
    <cellStyle name="Normal 24 3 3" xfId="4294"/>
    <cellStyle name="Normal 24 3 3 2" xfId="8807"/>
    <cellStyle name="Normal 24 3 3 2 2" xfId="17789"/>
    <cellStyle name="Normal 24 3 3 3" xfId="13298"/>
    <cellStyle name="Normal 24 3 4" xfId="6562"/>
    <cellStyle name="Normal 24 3 4 2" xfId="15544"/>
    <cellStyle name="Normal 24 3 5" xfId="11053"/>
    <cellStyle name="Normal 24 4" xfId="2517"/>
    <cellStyle name="Normal 24 4 2" xfId="4786"/>
    <cellStyle name="Normal 24 4 2 2" xfId="9283"/>
    <cellStyle name="Normal 24 4 2 2 2" xfId="18265"/>
    <cellStyle name="Normal 24 4 2 3" xfId="13774"/>
    <cellStyle name="Normal 24 4 3" xfId="7038"/>
    <cellStyle name="Normal 24 4 3 2" xfId="16020"/>
    <cellStyle name="Normal 24 4 4" xfId="11529"/>
    <cellStyle name="Normal 24 5" xfId="3395"/>
    <cellStyle name="Normal 24 5 2" xfId="5663"/>
    <cellStyle name="Normal 24 5 2 2" xfId="10154"/>
    <cellStyle name="Normal 24 5 2 2 2" xfId="19136"/>
    <cellStyle name="Normal 24 5 2 3" xfId="14645"/>
    <cellStyle name="Normal 24 5 3" xfId="7909"/>
    <cellStyle name="Normal 24 5 3 2" xfId="16891"/>
    <cellStyle name="Normal 24 5 4" xfId="12400"/>
    <cellStyle name="Normal 24 6" xfId="3871"/>
    <cellStyle name="Normal 24 6 2" xfId="8385"/>
    <cellStyle name="Normal 24 6 2 2" xfId="17367"/>
    <cellStyle name="Normal 24 6 3" xfId="12876"/>
    <cellStyle name="Normal 24 7" xfId="6140"/>
    <cellStyle name="Normal 24 7 2" xfId="15122"/>
    <cellStyle name="Normal 24 8" xfId="10631"/>
    <cellStyle name="Normal 25" xfId="476"/>
    <cellStyle name="Normal 25 2" xfId="477"/>
    <cellStyle name="Normal 25 2 2" xfId="478"/>
    <cellStyle name="Normal 25 2 2 2" xfId="700"/>
    <cellStyle name="Normal 25 2 2 2 2" xfId="783"/>
    <cellStyle name="Normal 25 2 2 2 2 2" xfId="950"/>
    <cellStyle name="Normal 25 2 2 2 2 2 2" xfId="1284"/>
    <cellStyle name="Normal 25 2 2 2 2 2 2 2" xfId="19733"/>
    <cellStyle name="Normal 25 2 2 2 2 2 3" xfId="19732"/>
    <cellStyle name="Normal 25 2 2 2 2 3" xfId="1283"/>
    <cellStyle name="Normal 25 2 2 2 2 3 2" xfId="19734"/>
    <cellStyle name="Normal 25 2 2 2 2 4" xfId="19731"/>
    <cellStyle name="Normal 25 2 2 2 3" xfId="949"/>
    <cellStyle name="Normal 25 2 2 2 3 2" xfId="1285"/>
    <cellStyle name="Normal 25 2 2 2 3 2 2" xfId="19736"/>
    <cellStyle name="Normal 25 2 2 2 3 3" xfId="19735"/>
    <cellStyle name="Normal 25 2 2 2 4" xfId="1282"/>
    <cellStyle name="Normal 25 2 2 2 4 2" xfId="19737"/>
    <cellStyle name="Normal 25 2 2 2 5" xfId="19730"/>
    <cellStyle name="Normal 25 2 2 3" xfId="782"/>
    <cellStyle name="Normal 25 2 2 3 2" xfId="951"/>
    <cellStyle name="Normal 25 2 2 3 2 2" xfId="1287"/>
    <cellStyle name="Normal 25 2 2 3 2 2 2" xfId="19740"/>
    <cellStyle name="Normal 25 2 2 3 2 3" xfId="19739"/>
    <cellStyle name="Normal 25 2 2 3 3" xfId="1286"/>
    <cellStyle name="Normal 25 2 2 3 3 2" xfId="19741"/>
    <cellStyle name="Normal 25 2 2 3 4" xfId="19738"/>
    <cellStyle name="Normal 25 2 2 4" xfId="948"/>
    <cellStyle name="Normal 25 2 2 4 2" xfId="1288"/>
    <cellStyle name="Normal 25 2 2 4 2 2" xfId="19743"/>
    <cellStyle name="Normal 25 2 2 4 3" xfId="19742"/>
    <cellStyle name="Normal 25 2 2 5" xfId="1281"/>
    <cellStyle name="Normal 25 2 2 5 2" xfId="19744"/>
    <cellStyle name="Normal 25 2 2 6" xfId="19729"/>
    <cellStyle name="Normal 25 2 3" xfId="699"/>
    <cellStyle name="Normal 25 2 3 2" xfId="784"/>
    <cellStyle name="Normal 25 2 3 2 2" xfId="953"/>
    <cellStyle name="Normal 25 2 3 2 2 2" xfId="1291"/>
    <cellStyle name="Normal 25 2 3 2 2 2 2" xfId="19748"/>
    <cellStyle name="Normal 25 2 3 2 2 3" xfId="19747"/>
    <cellStyle name="Normal 25 2 3 2 3" xfId="1290"/>
    <cellStyle name="Normal 25 2 3 2 3 2" xfId="19749"/>
    <cellStyle name="Normal 25 2 3 2 4" xfId="19746"/>
    <cellStyle name="Normal 25 2 3 3" xfId="952"/>
    <cellStyle name="Normal 25 2 3 3 2" xfId="1292"/>
    <cellStyle name="Normal 25 2 3 3 2 2" xfId="19751"/>
    <cellStyle name="Normal 25 2 3 3 3" xfId="19750"/>
    <cellStyle name="Normal 25 2 3 4" xfId="1289"/>
    <cellStyle name="Normal 25 2 3 4 2" xfId="19752"/>
    <cellStyle name="Normal 25 2 3 5" xfId="19745"/>
    <cellStyle name="Normal 25 2 4" xfId="781"/>
    <cellStyle name="Normal 25 2 4 2" xfId="954"/>
    <cellStyle name="Normal 25 2 4 2 2" xfId="1294"/>
    <cellStyle name="Normal 25 2 4 2 2 2" xfId="19755"/>
    <cellStyle name="Normal 25 2 4 2 3" xfId="19754"/>
    <cellStyle name="Normal 25 2 4 3" xfId="1293"/>
    <cellStyle name="Normal 25 2 4 3 2" xfId="19756"/>
    <cellStyle name="Normal 25 2 4 4" xfId="19753"/>
    <cellStyle name="Normal 25 2 5" xfId="947"/>
    <cellStyle name="Normal 25 2 5 2" xfId="1295"/>
    <cellStyle name="Normal 25 2 5 2 2" xfId="19758"/>
    <cellStyle name="Normal 25 2 5 3" xfId="19757"/>
    <cellStyle name="Normal 25 2 6" xfId="1280"/>
    <cellStyle name="Normal 25 2 6 2" xfId="19759"/>
    <cellStyle name="Normal 25 2 7" xfId="19728"/>
    <cellStyle name="Normal 25 3" xfId="479"/>
    <cellStyle name="Normal 25 3 2" xfId="701"/>
    <cellStyle name="Normal 25 3 2 2" xfId="786"/>
    <cellStyle name="Normal 25 3 2 2 2" xfId="957"/>
    <cellStyle name="Normal 25 3 2 2 2 2" xfId="1299"/>
    <cellStyle name="Normal 25 3 2 2 2 2 2" xfId="19764"/>
    <cellStyle name="Normal 25 3 2 2 2 3" xfId="19763"/>
    <cellStyle name="Normal 25 3 2 2 3" xfId="1298"/>
    <cellStyle name="Normal 25 3 2 2 3 2" xfId="19765"/>
    <cellStyle name="Normal 25 3 2 2 4" xfId="19762"/>
    <cellStyle name="Normal 25 3 2 3" xfId="956"/>
    <cellStyle name="Normal 25 3 2 3 2" xfId="1300"/>
    <cellStyle name="Normal 25 3 2 3 2 2" xfId="19767"/>
    <cellStyle name="Normal 25 3 2 3 3" xfId="19766"/>
    <cellStyle name="Normal 25 3 2 4" xfId="1297"/>
    <cellStyle name="Normal 25 3 2 4 2" xfId="19768"/>
    <cellStyle name="Normal 25 3 2 5" xfId="19761"/>
    <cellStyle name="Normal 25 3 3" xfId="785"/>
    <cellStyle name="Normal 25 3 3 2" xfId="958"/>
    <cellStyle name="Normal 25 3 3 2 2" xfId="1302"/>
    <cellStyle name="Normal 25 3 3 2 2 2" xfId="19771"/>
    <cellStyle name="Normal 25 3 3 2 3" xfId="19770"/>
    <cellStyle name="Normal 25 3 3 3" xfId="1301"/>
    <cellStyle name="Normal 25 3 3 3 2" xfId="19772"/>
    <cellStyle name="Normal 25 3 3 4" xfId="19769"/>
    <cellStyle name="Normal 25 3 4" xfId="955"/>
    <cellStyle name="Normal 25 3 4 2" xfId="1303"/>
    <cellStyle name="Normal 25 3 4 2 2" xfId="19774"/>
    <cellStyle name="Normal 25 3 4 3" xfId="19773"/>
    <cellStyle name="Normal 25 3 5" xfId="1296"/>
    <cellStyle name="Normal 25 3 5 2" xfId="19775"/>
    <cellStyle name="Normal 25 3 6" xfId="19760"/>
    <cellStyle name="Normal 25 4" xfId="698"/>
    <cellStyle name="Normal 25 4 2" xfId="787"/>
    <cellStyle name="Normal 25 4 2 2" xfId="960"/>
    <cellStyle name="Normal 25 4 2 2 2" xfId="1306"/>
    <cellStyle name="Normal 25 4 2 2 2 2" xfId="19779"/>
    <cellStyle name="Normal 25 4 2 2 3" xfId="19778"/>
    <cellStyle name="Normal 25 4 2 3" xfId="1305"/>
    <cellStyle name="Normal 25 4 2 3 2" xfId="19780"/>
    <cellStyle name="Normal 25 4 2 4" xfId="19777"/>
    <cellStyle name="Normal 25 4 3" xfId="959"/>
    <cellStyle name="Normal 25 4 3 2" xfId="1307"/>
    <cellStyle name="Normal 25 4 3 2 2" xfId="19782"/>
    <cellStyle name="Normal 25 4 3 3" xfId="19781"/>
    <cellStyle name="Normal 25 4 4" xfId="1304"/>
    <cellStyle name="Normal 25 4 4 2" xfId="19783"/>
    <cellStyle name="Normal 25 4 5" xfId="19776"/>
    <cellStyle name="Normal 25 5" xfId="780"/>
    <cellStyle name="Normal 25 5 2" xfId="961"/>
    <cellStyle name="Normal 25 5 2 2" xfId="1309"/>
    <cellStyle name="Normal 25 5 2 2 2" xfId="19786"/>
    <cellStyle name="Normal 25 5 2 3" xfId="19785"/>
    <cellStyle name="Normal 25 5 3" xfId="1308"/>
    <cellStyle name="Normal 25 5 3 2" xfId="19787"/>
    <cellStyle name="Normal 25 5 4" xfId="19784"/>
    <cellStyle name="Normal 25 6" xfId="946"/>
    <cellStyle name="Normal 25 6 2" xfId="1310"/>
    <cellStyle name="Normal 25 6 2 2" xfId="19789"/>
    <cellStyle name="Normal 25 6 3" xfId="19788"/>
    <cellStyle name="Normal 25 7" xfId="1279"/>
    <cellStyle name="Normal 25 7 2" xfId="19790"/>
    <cellStyle name="Normal 25 8" xfId="19727"/>
    <cellStyle name="Normal 26" xfId="480"/>
    <cellStyle name="Normal 26 2" xfId="1929"/>
    <cellStyle name="Normal 26 2 2" xfId="2945"/>
    <cellStyle name="Normal 26 2 2 2" xfId="5214"/>
    <cellStyle name="Normal 26 2 2 2 2" xfId="9707"/>
    <cellStyle name="Normal 26 2 2 2 2 2" xfId="18689"/>
    <cellStyle name="Normal 26 2 2 2 3" xfId="14198"/>
    <cellStyle name="Normal 26 2 2 3" xfId="7462"/>
    <cellStyle name="Normal 26 2 2 3 2" xfId="16444"/>
    <cellStyle name="Normal 26 2 2 4" xfId="11953"/>
    <cellStyle name="Normal 26 2 3" xfId="4296"/>
    <cellStyle name="Normal 26 2 3 2" xfId="8809"/>
    <cellStyle name="Normal 26 2 3 2 2" xfId="17791"/>
    <cellStyle name="Normal 26 2 3 3" xfId="13300"/>
    <cellStyle name="Normal 26 2 4" xfId="6564"/>
    <cellStyle name="Normal 26 2 4 2" xfId="15546"/>
    <cellStyle name="Normal 26 2 5" xfId="11055"/>
    <cellStyle name="Normal 26 3" xfId="2519"/>
    <cellStyle name="Normal 26 3 2" xfId="4788"/>
    <cellStyle name="Normal 26 3 2 2" xfId="9285"/>
    <cellStyle name="Normal 26 3 2 2 2" xfId="18267"/>
    <cellStyle name="Normal 26 3 2 3" xfId="13776"/>
    <cellStyle name="Normal 26 3 3" xfId="7040"/>
    <cellStyle name="Normal 26 3 3 2" xfId="16022"/>
    <cellStyle name="Normal 26 3 4" xfId="11531"/>
    <cellStyle name="Normal 26 4" xfId="3397"/>
    <cellStyle name="Normal 26 4 2" xfId="5665"/>
    <cellStyle name="Normal 26 4 2 2" xfId="10156"/>
    <cellStyle name="Normal 26 4 2 2 2" xfId="19138"/>
    <cellStyle name="Normal 26 4 2 3" xfId="14647"/>
    <cellStyle name="Normal 26 4 3" xfId="7911"/>
    <cellStyle name="Normal 26 4 3 2" xfId="16893"/>
    <cellStyle name="Normal 26 4 4" xfId="12402"/>
    <cellStyle name="Normal 26 5" xfId="3873"/>
    <cellStyle name="Normal 26 5 2" xfId="8387"/>
    <cellStyle name="Normal 26 5 2 2" xfId="17369"/>
    <cellStyle name="Normal 26 5 3" xfId="12878"/>
    <cellStyle name="Normal 26 6" xfId="6142"/>
    <cellStyle name="Normal 26 6 2" xfId="15124"/>
    <cellStyle name="Normal 26 7" xfId="10633"/>
    <cellStyle name="Normal 27" xfId="481"/>
    <cellStyle name="Normal 27 2" xfId="482"/>
    <cellStyle name="Normal 27 2 2" xfId="703"/>
    <cellStyle name="Normal 27 2 2 2" xfId="790"/>
    <cellStyle name="Normal 27 2 2 2 2" xfId="965"/>
    <cellStyle name="Normal 27 2 2 2 2 2" xfId="1315"/>
    <cellStyle name="Normal 27 2 2 2 2 2 2" xfId="19796"/>
    <cellStyle name="Normal 27 2 2 2 2 3" xfId="19795"/>
    <cellStyle name="Normal 27 2 2 2 3" xfId="1314"/>
    <cellStyle name="Normal 27 2 2 2 3 2" xfId="19797"/>
    <cellStyle name="Normal 27 2 2 2 4" xfId="19794"/>
    <cellStyle name="Normal 27 2 2 3" xfId="964"/>
    <cellStyle name="Normal 27 2 2 3 2" xfId="1316"/>
    <cellStyle name="Normal 27 2 2 3 2 2" xfId="19799"/>
    <cellStyle name="Normal 27 2 2 3 3" xfId="19798"/>
    <cellStyle name="Normal 27 2 2 4" xfId="1313"/>
    <cellStyle name="Normal 27 2 2 4 2" xfId="19800"/>
    <cellStyle name="Normal 27 2 2 5" xfId="19793"/>
    <cellStyle name="Normal 27 2 3" xfId="789"/>
    <cellStyle name="Normal 27 2 3 2" xfId="966"/>
    <cellStyle name="Normal 27 2 3 2 2" xfId="1318"/>
    <cellStyle name="Normal 27 2 3 2 2 2" xfId="19803"/>
    <cellStyle name="Normal 27 2 3 2 3" xfId="19802"/>
    <cellStyle name="Normal 27 2 3 3" xfId="1317"/>
    <cellStyle name="Normal 27 2 3 3 2" xfId="19804"/>
    <cellStyle name="Normal 27 2 3 4" xfId="19801"/>
    <cellStyle name="Normal 27 2 4" xfId="963"/>
    <cellStyle name="Normal 27 2 4 2" xfId="1319"/>
    <cellStyle name="Normal 27 2 4 2 2" xfId="19806"/>
    <cellStyle name="Normal 27 2 4 3" xfId="19805"/>
    <cellStyle name="Normal 27 2 5" xfId="1312"/>
    <cellStyle name="Normal 27 2 5 2" xfId="19807"/>
    <cellStyle name="Normal 27 2 6" xfId="19792"/>
    <cellStyle name="Normal 27 3" xfId="702"/>
    <cellStyle name="Normal 27 3 2" xfId="791"/>
    <cellStyle name="Normal 27 3 2 2" xfId="968"/>
    <cellStyle name="Normal 27 3 2 2 2" xfId="1322"/>
    <cellStyle name="Normal 27 3 2 2 2 2" xfId="19811"/>
    <cellStyle name="Normal 27 3 2 2 3" xfId="19810"/>
    <cellStyle name="Normal 27 3 2 3" xfId="1321"/>
    <cellStyle name="Normal 27 3 2 3 2" xfId="19812"/>
    <cellStyle name="Normal 27 3 2 4" xfId="19809"/>
    <cellStyle name="Normal 27 3 3" xfId="967"/>
    <cellStyle name="Normal 27 3 3 2" xfId="1323"/>
    <cellStyle name="Normal 27 3 3 2 2" xfId="19814"/>
    <cellStyle name="Normal 27 3 3 3" xfId="19813"/>
    <cellStyle name="Normal 27 3 4" xfId="1320"/>
    <cellStyle name="Normal 27 3 4 2" xfId="19815"/>
    <cellStyle name="Normal 27 3 5" xfId="19808"/>
    <cellStyle name="Normal 27 4" xfId="788"/>
    <cellStyle name="Normal 27 4 2" xfId="969"/>
    <cellStyle name="Normal 27 4 2 2" xfId="1325"/>
    <cellStyle name="Normal 27 4 2 2 2" xfId="19818"/>
    <cellStyle name="Normal 27 4 2 3" xfId="19817"/>
    <cellStyle name="Normal 27 4 3" xfId="1324"/>
    <cellStyle name="Normal 27 4 3 2" xfId="19819"/>
    <cellStyle name="Normal 27 4 4" xfId="19816"/>
    <cellStyle name="Normal 27 5" xfId="962"/>
    <cellStyle name="Normal 27 5 2" xfId="1326"/>
    <cellStyle name="Normal 27 5 2 2" xfId="19821"/>
    <cellStyle name="Normal 27 5 3" xfId="19820"/>
    <cellStyle name="Normal 27 6" xfId="1311"/>
    <cellStyle name="Normal 27 6 2" xfId="19822"/>
    <cellStyle name="Normal 27 7" xfId="19791"/>
    <cellStyle name="Normal 28" xfId="483"/>
    <cellStyle name="Normal 28 2" xfId="484"/>
    <cellStyle name="Normal 28 2 2" xfId="705"/>
    <cellStyle name="Normal 28 2 2 2" xfId="794"/>
    <cellStyle name="Normal 28 2 2 2 2" xfId="973"/>
    <cellStyle name="Normal 28 2 2 2 2 2" xfId="1331"/>
    <cellStyle name="Normal 28 2 2 2 2 2 2" xfId="19828"/>
    <cellStyle name="Normal 28 2 2 2 2 3" xfId="19827"/>
    <cellStyle name="Normal 28 2 2 2 3" xfId="1330"/>
    <cellStyle name="Normal 28 2 2 2 3 2" xfId="19829"/>
    <cellStyle name="Normal 28 2 2 2 4" xfId="19826"/>
    <cellStyle name="Normal 28 2 2 3" xfId="972"/>
    <cellStyle name="Normal 28 2 2 3 2" xfId="1332"/>
    <cellStyle name="Normal 28 2 2 3 2 2" xfId="19831"/>
    <cellStyle name="Normal 28 2 2 3 3" xfId="19830"/>
    <cellStyle name="Normal 28 2 2 4" xfId="1329"/>
    <cellStyle name="Normal 28 2 2 4 2" xfId="19832"/>
    <cellStyle name="Normal 28 2 2 5" xfId="19825"/>
    <cellStyle name="Normal 28 2 3" xfId="793"/>
    <cellStyle name="Normal 28 2 3 2" xfId="974"/>
    <cellStyle name="Normal 28 2 3 2 2" xfId="1334"/>
    <cellStyle name="Normal 28 2 3 2 2 2" xfId="19835"/>
    <cellStyle name="Normal 28 2 3 2 3" xfId="19834"/>
    <cellStyle name="Normal 28 2 3 3" xfId="1333"/>
    <cellStyle name="Normal 28 2 3 3 2" xfId="19836"/>
    <cellStyle name="Normal 28 2 3 4" xfId="19833"/>
    <cellStyle name="Normal 28 2 4" xfId="971"/>
    <cellStyle name="Normal 28 2 4 2" xfId="1335"/>
    <cellStyle name="Normal 28 2 4 2 2" xfId="19838"/>
    <cellStyle name="Normal 28 2 4 3" xfId="19837"/>
    <cellStyle name="Normal 28 2 5" xfId="1328"/>
    <cellStyle name="Normal 28 2 5 2" xfId="19839"/>
    <cellStyle name="Normal 28 2 6" xfId="19824"/>
    <cellStyle name="Normal 28 3" xfId="704"/>
    <cellStyle name="Normal 28 3 2" xfId="795"/>
    <cellStyle name="Normal 28 3 2 2" xfId="976"/>
    <cellStyle name="Normal 28 3 2 2 2" xfId="1338"/>
    <cellStyle name="Normal 28 3 2 2 2 2" xfId="19843"/>
    <cellStyle name="Normal 28 3 2 2 3" xfId="19842"/>
    <cellStyle name="Normal 28 3 2 3" xfId="1337"/>
    <cellStyle name="Normal 28 3 2 3 2" xfId="19844"/>
    <cellStyle name="Normal 28 3 2 4" xfId="19841"/>
    <cellStyle name="Normal 28 3 3" xfId="975"/>
    <cellStyle name="Normal 28 3 3 2" xfId="1339"/>
    <cellStyle name="Normal 28 3 3 2 2" xfId="19846"/>
    <cellStyle name="Normal 28 3 3 3" xfId="19845"/>
    <cellStyle name="Normal 28 3 4" xfId="1336"/>
    <cellStyle name="Normal 28 3 4 2" xfId="19847"/>
    <cellStyle name="Normal 28 3 5" xfId="19840"/>
    <cellStyle name="Normal 28 4" xfId="792"/>
    <cellStyle name="Normal 28 4 2" xfId="977"/>
    <cellStyle name="Normal 28 4 2 2" xfId="1341"/>
    <cellStyle name="Normal 28 4 2 2 2" xfId="19850"/>
    <cellStyle name="Normal 28 4 2 3" xfId="19849"/>
    <cellStyle name="Normal 28 4 3" xfId="1340"/>
    <cellStyle name="Normal 28 4 3 2" xfId="19851"/>
    <cellStyle name="Normal 28 4 4" xfId="19848"/>
    <cellStyle name="Normal 28 5" xfId="970"/>
    <cellStyle name="Normal 28 5 2" xfId="1342"/>
    <cellStyle name="Normal 28 5 2 2" xfId="19853"/>
    <cellStyle name="Normal 28 5 3" xfId="19852"/>
    <cellStyle name="Normal 28 6" xfId="1327"/>
    <cellStyle name="Normal 28 6 2" xfId="19854"/>
    <cellStyle name="Normal 28 7" xfId="19823"/>
    <cellStyle name="Normal 29" xfId="485"/>
    <cellStyle name="Normal 29 2" xfId="486"/>
    <cellStyle name="Normal 29 2 2" xfId="707"/>
    <cellStyle name="Normal 29 2 2 2" xfId="798"/>
    <cellStyle name="Normal 29 2 2 2 2" xfId="981"/>
    <cellStyle name="Normal 29 2 2 2 2 2" xfId="1347"/>
    <cellStyle name="Normal 29 2 2 2 2 2 2" xfId="19860"/>
    <cellStyle name="Normal 29 2 2 2 2 3" xfId="19859"/>
    <cellStyle name="Normal 29 2 2 2 3" xfId="1346"/>
    <cellStyle name="Normal 29 2 2 2 3 2" xfId="19861"/>
    <cellStyle name="Normal 29 2 2 2 4" xfId="19858"/>
    <cellStyle name="Normal 29 2 2 3" xfId="980"/>
    <cellStyle name="Normal 29 2 2 3 2" xfId="1348"/>
    <cellStyle name="Normal 29 2 2 3 2 2" xfId="19863"/>
    <cellStyle name="Normal 29 2 2 3 3" xfId="19862"/>
    <cellStyle name="Normal 29 2 2 4" xfId="1345"/>
    <cellStyle name="Normal 29 2 2 4 2" xfId="19864"/>
    <cellStyle name="Normal 29 2 2 5" xfId="19857"/>
    <cellStyle name="Normal 29 2 3" xfId="797"/>
    <cellStyle name="Normal 29 2 3 2" xfId="982"/>
    <cellStyle name="Normal 29 2 3 2 2" xfId="1350"/>
    <cellStyle name="Normal 29 2 3 2 2 2" xfId="19867"/>
    <cellStyle name="Normal 29 2 3 2 3" xfId="19866"/>
    <cellStyle name="Normal 29 2 3 3" xfId="1349"/>
    <cellStyle name="Normal 29 2 3 3 2" xfId="19868"/>
    <cellStyle name="Normal 29 2 3 4" xfId="19865"/>
    <cellStyle name="Normal 29 2 4" xfId="979"/>
    <cellStyle name="Normal 29 2 4 2" xfId="1351"/>
    <cellStyle name="Normal 29 2 4 2 2" xfId="19870"/>
    <cellStyle name="Normal 29 2 4 3" xfId="19869"/>
    <cellStyle name="Normal 29 2 5" xfId="1344"/>
    <cellStyle name="Normal 29 2 5 2" xfId="19871"/>
    <cellStyle name="Normal 29 2 6" xfId="19856"/>
    <cellStyle name="Normal 29 3" xfId="706"/>
    <cellStyle name="Normal 29 3 2" xfId="799"/>
    <cellStyle name="Normal 29 3 2 2" xfId="984"/>
    <cellStyle name="Normal 29 3 2 2 2" xfId="1354"/>
    <cellStyle name="Normal 29 3 2 2 2 2" xfId="19875"/>
    <cellStyle name="Normal 29 3 2 2 3" xfId="19874"/>
    <cellStyle name="Normal 29 3 2 3" xfId="1353"/>
    <cellStyle name="Normal 29 3 2 3 2" xfId="19876"/>
    <cellStyle name="Normal 29 3 2 4" xfId="19873"/>
    <cellStyle name="Normal 29 3 3" xfId="983"/>
    <cellStyle name="Normal 29 3 3 2" xfId="1355"/>
    <cellStyle name="Normal 29 3 3 2 2" xfId="19878"/>
    <cellStyle name="Normal 29 3 3 3" xfId="19877"/>
    <cellStyle name="Normal 29 3 4" xfId="1352"/>
    <cellStyle name="Normal 29 3 4 2" xfId="19879"/>
    <cellStyle name="Normal 29 3 5" xfId="19872"/>
    <cellStyle name="Normal 29 4" xfId="796"/>
    <cellStyle name="Normal 29 4 2" xfId="985"/>
    <cellStyle name="Normal 29 4 2 2" xfId="1357"/>
    <cellStyle name="Normal 29 4 2 2 2" xfId="19882"/>
    <cellStyle name="Normal 29 4 2 3" xfId="19881"/>
    <cellStyle name="Normal 29 4 3" xfId="1356"/>
    <cellStyle name="Normal 29 4 3 2" xfId="19883"/>
    <cellStyle name="Normal 29 4 4" xfId="19880"/>
    <cellStyle name="Normal 29 5" xfId="978"/>
    <cellStyle name="Normal 29 5 2" xfId="1358"/>
    <cellStyle name="Normal 29 5 2 2" xfId="19885"/>
    <cellStyle name="Normal 29 5 3" xfId="19884"/>
    <cellStyle name="Normal 29 6" xfId="1343"/>
    <cellStyle name="Normal 29 6 2" xfId="19886"/>
    <cellStyle name="Normal 29 7" xfId="19855"/>
    <cellStyle name="Normal 3" xfId="16"/>
    <cellStyle name="Normal 3 10" xfId="183"/>
    <cellStyle name="Normal 3 10 2" xfId="1930"/>
    <cellStyle name="Normal 3 10 2 2" xfId="19888"/>
    <cellStyle name="Normal 3 10 3" xfId="19887"/>
    <cellStyle name="Normal 3 11" xfId="184"/>
    <cellStyle name="Normal 3 11 2" xfId="1931"/>
    <cellStyle name="Normal 3 11 2 2" xfId="19890"/>
    <cellStyle name="Normal 3 11 3" xfId="19889"/>
    <cellStyle name="Normal 3 12" xfId="487"/>
    <cellStyle name="Normal 3 12 2" xfId="488"/>
    <cellStyle name="Normal 3 12 2 2" xfId="1933"/>
    <cellStyle name="Normal 3 12 2 2 2" xfId="19893"/>
    <cellStyle name="Normal 3 12 2 3" xfId="19892"/>
    <cellStyle name="Normal 3 12 3" xfId="1932"/>
    <cellStyle name="Normal 3 12 3 2" xfId="19894"/>
    <cellStyle name="Normal 3 12 4" xfId="19891"/>
    <cellStyle name="Normal 3 13" xfId="800"/>
    <cellStyle name="Normal 3 13 2" xfId="871"/>
    <cellStyle name="Normal 3 13 2 2" xfId="1934"/>
    <cellStyle name="Normal 3 13 2 2 2" xfId="19897"/>
    <cellStyle name="Normal 3 13 2 3" xfId="19896"/>
    <cellStyle name="Normal 3 13 3" xfId="1121"/>
    <cellStyle name="Normal 3 13 3 2" xfId="1133"/>
    <cellStyle name="Normal 3 13 3 2 2" xfId="1935"/>
    <cellStyle name="Normal 3 13 3 2 2 2" xfId="19900"/>
    <cellStyle name="Normal 3 13 3 2 3" xfId="19899"/>
    <cellStyle name="Normal 3 13 3 3" xfId="19335"/>
    <cellStyle name="Normal 3 13 3 3 2" xfId="19344"/>
    <cellStyle name="Normal 3 13 3 3 2 2" xfId="19902"/>
    <cellStyle name="Normal 3 13 3 3 3" xfId="19340"/>
    <cellStyle name="Normal 3 13 3 3 3 2" xfId="19349"/>
    <cellStyle name="Normal 3 13 3 3 3 2 2" xfId="19904"/>
    <cellStyle name="Normal 3 13 3 3 3 3" xfId="19356"/>
    <cellStyle name="Normal 3 13 3 3 3 3 2" xfId="19353"/>
    <cellStyle name="Normal 3 13 3 3 3 3 2 2" xfId="19906"/>
    <cellStyle name="Normal 3 13 3 3 3 3 3" xfId="19368"/>
    <cellStyle name="Normal 3 13 3 3 3 3 3 2" xfId="19907"/>
    <cellStyle name="Normal 3 13 3 3 3 3 4" xfId="19364"/>
    <cellStyle name="Normal 3 13 3 3 3 3 4 2" xfId="19376"/>
    <cellStyle name="Normal 3 13 3 3 3 3 4 2 2" xfId="19909"/>
    <cellStyle name="Normal 3 13 3 3 3 3 4 3" xfId="19908"/>
    <cellStyle name="Normal 3 13 3 3 3 3 5" xfId="19905"/>
    <cellStyle name="Normal 3 13 3 3 3 4" xfId="19903"/>
    <cellStyle name="Normal 3 13 3 3 4" xfId="19361"/>
    <cellStyle name="Normal 3 13 3 3 4 2" xfId="19373"/>
    <cellStyle name="Normal 3 13 3 3 4 2 2" xfId="19911"/>
    <cellStyle name="Normal 3 13 3 3 4 3" xfId="19910"/>
    <cellStyle name="Normal 3 13 3 3 5" xfId="19901"/>
    <cellStyle name="Normal 3 13 3 4" xfId="19898"/>
    <cellStyle name="Normal 3 13 4" xfId="19334"/>
    <cellStyle name="Normal 3 13 4 2" xfId="19343"/>
    <cellStyle name="Normal 3 13 4 2 2" xfId="19913"/>
    <cellStyle name="Normal 3 13 4 3" xfId="19339"/>
    <cellStyle name="Normal 3 13 4 3 2" xfId="19348"/>
    <cellStyle name="Normal 3 13 4 3 2 2" xfId="19915"/>
    <cellStyle name="Normal 3 13 4 3 3" xfId="19357"/>
    <cellStyle name="Normal 3 13 4 3 3 2" xfId="19352"/>
    <cellStyle name="Normal 3 13 4 3 3 2 2" xfId="19917"/>
    <cellStyle name="Normal 3 13 4 3 3 3" xfId="19369"/>
    <cellStyle name="Normal 3 13 4 3 3 3 2" xfId="19918"/>
    <cellStyle name="Normal 3 13 4 3 3 4" xfId="19365"/>
    <cellStyle name="Normal 3 13 4 3 3 4 2" xfId="19377"/>
    <cellStyle name="Normal 3 13 4 3 3 4 2 2" xfId="19920"/>
    <cellStyle name="Normal 3 13 4 3 3 4 3" xfId="19919"/>
    <cellStyle name="Normal 3 13 4 3 3 5" xfId="19916"/>
    <cellStyle name="Normal 3 13 4 3 4" xfId="19914"/>
    <cellStyle name="Normal 3 13 4 4" xfId="19360"/>
    <cellStyle name="Normal 3 13 4 4 2" xfId="19372"/>
    <cellStyle name="Normal 3 13 4 4 2 2" xfId="19922"/>
    <cellStyle name="Normal 3 13 4 4 3" xfId="19921"/>
    <cellStyle name="Normal 3 13 4 5" xfId="19912"/>
    <cellStyle name="Normal 3 13 5" xfId="19895"/>
    <cellStyle name="Normal 3 14" xfId="182"/>
    <cellStyle name="Normal 3 2" xfId="17"/>
    <cellStyle name="Normal 3 2 10" xfId="489"/>
    <cellStyle name="Normal 3 2 10 2" xfId="1936"/>
    <cellStyle name="Normal 3 2 10 2 2" xfId="2946"/>
    <cellStyle name="Normal 3 2 10 2 2 2" xfId="5215"/>
    <cellStyle name="Normal 3 2 10 2 2 2 2" xfId="9708"/>
    <cellStyle name="Normal 3 2 10 2 2 2 2 2" xfId="18690"/>
    <cellStyle name="Normal 3 2 10 2 2 2 3" xfId="14199"/>
    <cellStyle name="Normal 3 2 10 2 2 3" xfId="7463"/>
    <cellStyle name="Normal 3 2 10 2 2 3 2" xfId="16445"/>
    <cellStyle name="Normal 3 2 10 2 2 4" xfId="11954"/>
    <cellStyle name="Normal 3 2 10 2 3" xfId="4297"/>
    <cellStyle name="Normal 3 2 10 2 3 2" xfId="8810"/>
    <cellStyle name="Normal 3 2 10 2 3 2 2" xfId="17792"/>
    <cellStyle name="Normal 3 2 10 2 3 3" xfId="13301"/>
    <cellStyle name="Normal 3 2 10 2 4" xfId="6565"/>
    <cellStyle name="Normal 3 2 10 2 4 2" xfId="15547"/>
    <cellStyle name="Normal 3 2 10 2 5" xfId="11056"/>
    <cellStyle name="Normal 3 2 10 3" xfId="2520"/>
    <cellStyle name="Normal 3 2 10 3 2" xfId="4789"/>
    <cellStyle name="Normal 3 2 10 3 2 2" xfId="9286"/>
    <cellStyle name="Normal 3 2 10 3 2 2 2" xfId="18268"/>
    <cellStyle name="Normal 3 2 10 3 2 3" xfId="13777"/>
    <cellStyle name="Normal 3 2 10 3 3" xfId="7041"/>
    <cellStyle name="Normal 3 2 10 3 3 2" xfId="16023"/>
    <cellStyle name="Normal 3 2 10 3 4" xfId="11532"/>
    <cellStyle name="Normal 3 2 10 4" xfId="3398"/>
    <cellStyle name="Normal 3 2 10 4 2" xfId="5666"/>
    <cellStyle name="Normal 3 2 10 4 2 2" xfId="10157"/>
    <cellStyle name="Normal 3 2 10 4 2 2 2" xfId="19139"/>
    <cellStyle name="Normal 3 2 10 4 2 3" xfId="14648"/>
    <cellStyle name="Normal 3 2 10 4 3" xfId="7912"/>
    <cellStyle name="Normal 3 2 10 4 3 2" xfId="16894"/>
    <cellStyle name="Normal 3 2 10 4 4" xfId="12403"/>
    <cellStyle name="Normal 3 2 10 5" xfId="3874"/>
    <cellStyle name="Normal 3 2 10 5 2" xfId="8388"/>
    <cellStyle name="Normal 3 2 10 5 2 2" xfId="17370"/>
    <cellStyle name="Normal 3 2 10 5 3" xfId="12879"/>
    <cellStyle name="Normal 3 2 10 6" xfId="6143"/>
    <cellStyle name="Normal 3 2 10 6 2" xfId="15125"/>
    <cellStyle name="Normal 3 2 10 7" xfId="10634"/>
    <cellStyle name="Normal 3 2 11" xfId="490"/>
    <cellStyle name="Normal 3 2 11 2" xfId="1937"/>
    <cellStyle name="Normal 3 2 11 2 2" xfId="2947"/>
    <cellStyle name="Normal 3 2 11 2 2 2" xfId="5216"/>
    <cellStyle name="Normal 3 2 11 2 2 2 2" xfId="9709"/>
    <cellStyle name="Normal 3 2 11 2 2 2 2 2" xfId="18691"/>
    <cellStyle name="Normal 3 2 11 2 2 2 3" xfId="14200"/>
    <cellStyle name="Normal 3 2 11 2 2 3" xfId="7464"/>
    <cellStyle name="Normal 3 2 11 2 2 3 2" xfId="16446"/>
    <cellStyle name="Normal 3 2 11 2 2 4" xfId="11955"/>
    <cellStyle name="Normal 3 2 11 2 3" xfId="4298"/>
    <cellStyle name="Normal 3 2 11 2 3 2" xfId="8811"/>
    <cellStyle name="Normal 3 2 11 2 3 2 2" xfId="17793"/>
    <cellStyle name="Normal 3 2 11 2 3 3" xfId="13302"/>
    <cellStyle name="Normal 3 2 11 2 4" xfId="6566"/>
    <cellStyle name="Normal 3 2 11 2 4 2" xfId="15548"/>
    <cellStyle name="Normal 3 2 11 2 5" xfId="11057"/>
    <cellStyle name="Normal 3 2 11 3" xfId="2521"/>
    <cellStyle name="Normal 3 2 11 3 2" xfId="4790"/>
    <cellStyle name="Normal 3 2 11 3 2 2" xfId="9287"/>
    <cellStyle name="Normal 3 2 11 3 2 2 2" xfId="18269"/>
    <cellStyle name="Normal 3 2 11 3 2 3" xfId="13778"/>
    <cellStyle name="Normal 3 2 11 3 3" xfId="7042"/>
    <cellStyle name="Normal 3 2 11 3 3 2" xfId="16024"/>
    <cellStyle name="Normal 3 2 11 3 4" xfId="11533"/>
    <cellStyle name="Normal 3 2 11 4" xfId="3399"/>
    <cellStyle name="Normal 3 2 11 4 2" xfId="5667"/>
    <cellStyle name="Normal 3 2 11 4 2 2" xfId="10158"/>
    <cellStyle name="Normal 3 2 11 4 2 2 2" xfId="19140"/>
    <cellStyle name="Normal 3 2 11 4 2 3" xfId="14649"/>
    <cellStyle name="Normal 3 2 11 4 3" xfId="7913"/>
    <cellStyle name="Normal 3 2 11 4 3 2" xfId="16895"/>
    <cellStyle name="Normal 3 2 11 4 4" xfId="12404"/>
    <cellStyle name="Normal 3 2 11 5" xfId="3875"/>
    <cellStyle name="Normal 3 2 11 5 2" xfId="8389"/>
    <cellStyle name="Normal 3 2 11 5 2 2" xfId="17371"/>
    <cellStyle name="Normal 3 2 11 5 3" xfId="12880"/>
    <cellStyle name="Normal 3 2 11 6" xfId="6144"/>
    <cellStyle name="Normal 3 2 11 6 2" xfId="15126"/>
    <cellStyle name="Normal 3 2 11 7" xfId="10635"/>
    <cellStyle name="Normal 3 2 12" xfId="1624"/>
    <cellStyle name="Normal 3 2 12 2" xfId="2691"/>
    <cellStyle name="Normal 3 2 12 2 2" xfId="4960"/>
    <cellStyle name="Normal 3 2 12 2 2 2" xfId="9453"/>
    <cellStyle name="Normal 3 2 12 2 2 2 2" xfId="18435"/>
    <cellStyle name="Normal 3 2 12 2 2 3" xfId="13944"/>
    <cellStyle name="Normal 3 2 12 2 3" xfId="7208"/>
    <cellStyle name="Normal 3 2 12 2 3 2" xfId="16190"/>
    <cellStyle name="Normal 3 2 12 2 4" xfId="11699"/>
    <cellStyle name="Normal 3 2 12 3" xfId="4042"/>
    <cellStyle name="Normal 3 2 12 3 2" xfId="8555"/>
    <cellStyle name="Normal 3 2 12 3 2 2" xfId="17537"/>
    <cellStyle name="Normal 3 2 12 3 3" xfId="13046"/>
    <cellStyle name="Normal 3 2 12 4" xfId="6310"/>
    <cellStyle name="Normal 3 2 12 4 2" xfId="15292"/>
    <cellStyle name="Normal 3 2 12 5" xfId="10801"/>
    <cellStyle name="Normal 3 2 13" xfId="2240"/>
    <cellStyle name="Normal 3 2 13 2" xfId="4509"/>
    <cellStyle name="Normal 3 2 13 2 2" xfId="9006"/>
    <cellStyle name="Normal 3 2 13 2 2 2" xfId="17988"/>
    <cellStyle name="Normal 3 2 13 2 3" xfId="13497"/>
    <cellStyle name="Normal 3 2 13 3" xfId="6761"/>
    <cellStyle name="Normal 3 2 13 3 2" xfId="15743"/>
    <cellStyle name="Normal 3 2 13 4" xfId="11252"/>
    <cellStyle name="Normal 3 2 14" xfId="3143"/>
    <cellStyle name="Normal 3 2 14 2" xfId="5411"/>
    <cellStyle name="Normal 3 2 14 2 2" xfId="9902"/>
    <cellStyle name="Normal 3 2 14 2 2 2" xfId="18884"/>
    <cellStyle name="Normal 3 2 14 2 3" xfId="14393"/>
    <cellStyle name="Normal 3 2 14 3" xfId="7657"/>
    <cellStyle name="Normal 3 2 14 3 2" xfId="16639"/>
    <cellStyle name="Normal 3 2 14 4" xfId="12148"/>
    <cellStyle name="Normal 3 2 15" xfId="3594"/>
    <cellStyle name="Normal 3 2 15 2" xfId="8108"/>
    <cellStyle name="Normal 3 2 15 2 2" xfId="17090"/>
    <cellStyle name="Normal 3 2 15 3" xfId="12599"/>
    <cellStyle name="Normal 3 2 16" xfId="5902"/>
    <cellStyle name="Normal 3 2 16 2" xfId="14884"/>
    <cellStyle name="Normal 3 2 17" xfId="10393"/>
    <cellStyle name="Normal 3 2 2" xfId="18"/>
    <cellStyle name="Normal 3 2 2 10" xfId="2241"/>
    <cellStyle name="Normal 3 2 2 10 2" xfId="4510"/>
    <cellStyle name="Normal 3 2 2 10 2 2" xfId="9007"/>
    <cellStyle name="Normal 3 2 2 10 2 2 2" xfId="17989"/>
    <cellStyle name="Normal 3 2 2 10 2 3" xfId="13498"/>
    <cellStyle name="Normal 3 2 2 10 3" xfId="6762"/>
    <cellStyle name="Normal 3 2 2 10 3 2" xfId="15744"/>
    <cellStyle name="Normal 3 2 2 10 4" xfId="11253"/>
    <cellStyle name="Normal 3 2 2 11" xfId="3144"/>
    <cellStyle name="Normal 3 2 2 11 2" xfId="5412"/>
    <cellStyle name="Normal 3 2 2 11 2 2" xfId="9903"/>
    <cellStyle name="Normal 3 2 2 11 2 2 2" xfId="18885"/>
    <cellStyle name="Normal 3 2 2 11 2 3" xfId="14394"/>
    <cellStyle name="Normal 3 2 2 11 3" xfId="7658"/>
    <cellStyle name="Normal 3 2 2 11 3 2" xfId="16640"/>
    <cellStyle name="Normal 3 2 2 11 4" xfId="12149"/>
    <cellStyle name="Normal 3 2 2 12" xfId="3595"/>
    <cellStyle name="Normal 3 2 2 12 2" xfId="8109"/>
    <cellStyle name="Normal 3 2 2 12 2 2" xfId="17091"/>
    <cellStyle name="Normal 3 2 2 12 3" xfId="12600"/>
    <cellStyle name="Normal 3 2 2 13" xfId="5903"/>
    <cellStyle name="Normal 3 2 2 13 2" xfId="14885"/>
    <cellStyle name="Normal 3 2 2 14" xfId="10394"/>
    <cellStyle name="Normal 3 2 2 2" xfId="33"/>
    <cellStyle name="Normal 3 2 2 2 10" xfId="3400"/>
    <cellStyle name="Normal 3 2 2 2 10 2" xfId="5668"/>
    <cellStyle name="Normal 3 2 2 2 10 2 2" xfId="10159"/>
    <cellStyle name="Normal 3 2 2 2 10 2 2 2" xfId="19141"/>
    <cellStyle name="Normal 3 2 2 2 10 2 3" xfId="14650"/>
    <cellStyle name="Normal 3 2 2 2 10 3" xfId="7914"/>
    <cellStyle name="Normal 3 2 2 2 10 3 2" xfId="16896"/>
    <cellStyle name="Normal 3 2 2 2 10 4" xfId="12405"/>
    <cellStyle name="Normal 3 2 2 2 11" xfId="3611"/>
    <cellStyle name="Normal 3 2 2 2 11 2" xfId="8125"/>
    <cellStyle name="Normal 3 2 2 2 11 2 2" xfId="17107"/>
    <cellStyle name="Normal 3 2 2 2 11 3" xfId="12616"/>
    <cellStyle name="Normal 3 2 2 2 12" xfId="5904"/>
    <cellStyle name="Normal 3 2 2 2 12 2" xfId="14886"/>
    <cellStyle name="Normal 3 2 2 2 13" xfId="10395"/>
    <cellStyle name="Normal 3 2 2 2 2" xfId="185"/>
    <cellStyle name="Normal 3 2 2 2 2 10" xfId="10396"/>
    <cellStyle name="Normal 3 2 2 2 2 2" xfId="491"/>
    <cellStyle name="Normal 3 2 2 2 2 2 2" xfId="492"/>
    <cellStyle name="Normal 3 2 2 2 2 2 2 2" xfId="1941"/>
    <cellStyle name="Normal 3 2 2 2 2 2 2 2 2" xfId="2951"/>
    <cellStyle name="Normal 3 2 2 2 2 2 2 2 2 2" xfId="5220"/>
    <cellStyle name="Normal 3 2 2 2 2 2 2 2 2 2 2" xfId="9713"/>
    <cellStyle name="Normal 3 2 2 2 2 2 2 2 2 2 2 2" xfId="18695"/>
    <cellStyle name="Normal 3 2 2 2 2 2 2 2 2 2 3" xfId="14204"/>
    <cellStyle name="Normal 3 2 2 2 2 2 2 2 2 3" xfId="7468"/>
    <cellStyle name="Normal 3 2 2 2 2 2 2 2 2 3 2" xfId="16450"/>
    <cellStyle name="Normal 3 2 2 2 2 2 2 2 2 4" xfId="11959"/>
    <cellStyle name="Normal 3 2 2 2 2 2 2 2 3" xfId="4302"/>
    <cellStyle name="Normal 3 2 2 2 2 2 2 2 3 2" xfId="8815"/>
    <cellStyle name="Normal 3 2 2 2 2 2 2 2 3 2 2" xfId="17797"/>
    <cellStyle name="Normal 3 2 2 2 2 2 2 2 3 3" xfId="13306"/>
    <cellStyle name="Normal 3 2 2 2 2 2 2 2 4" xfId="6570"/>
    <cellStyle name="Normal 3 2 2 2 2 2 2 2 4 2" xfId="15552"/>
    <cellStyle name="Normal 3 2 2 2 2 2 2 2 5" xfId="11061"/>
    <cellStyle name="Normal 3 2 2 2 2 2 2 3" xfId="2523"/>
    <cellStyle name="Normal 3 2 2 2 2 2 2 3 2" xfId="4792"/>
    <cellStyle name="Normal 3 2 2 2 2 2 2 3 2 2" xfId="9289"/>
    <cellStyle name="Normal 3 2 2 2 2 2 2 3 2 2 2" xfId="18271"/>
    <cellStyle name="Normal 3 2 2 2 2 2 2 3 2 3" xfId="13780"/>
    <cellStyle name="Normal 3 2 2 2 2 2 2 3 3" xfId="7044"/>
    <cellStyle name="Normal 3 2 2 2 2 2 2 3 3 2" xfId="16026"/>
    <cellStyle name="Normal 3 2 2 2 2 2 2 3 4" xfId="11535"/>
    <cellStyle name="Normal 3 2 2 2 2 2 2 4" xfId="3403"/>
    <cellStyle name="Normal 3 2 2 2 2 2 2 4 2" xfId="5671"/>
    <cellStyle name="Normal 3 2 2 2 2 2 2 4 2 2" xfId="10162"/>
    <cellStyle name="Normal 3 2 2 2 2 2 2 4 2 2 2" xfId="19144"/>
    <cellStyle name="Normal 3 2 2 2 2 2 2 4 2 3" xfId="14653"/>
    <cellStyle name="Normal 3 2 2 2 2 2 2 4 3" xfId="7917"/>
    <cellStyle name="Normal 3 2 2 2 2 2 2 4 3 2" xfId="16899"/>
    <cellStyle name="Normal 3 2 2 2 2 2 2 4 4" xfId="12408"/>
    <cellStyle name="Normal 3 2 2 2 2 2 2 5" xfId="3877"/>
    <cellStyle name="Normal 3 2 2 2 2 2 2 5 2" xfId="8391"/>
    <cellStyle name="Normal 3 2 2 2 2 2 2 5 2 2" xfId="17373"/>
    <cellStyle name="Normal 3 2 2 2 2 2 2 5 3" xfId="12882"/>
    <cellStyle name="Normal 3 2 2 2 2 2 2 6" xfId="6146"/>
    <cellStyle name="Normal 3 2 2 2 2 2 2 6 2" xfId="15128"/>
    <cellStyle name="Normal 3 2 2 2 2 2 2 7" xfId="10637"/>
    <cellStyle name="Normal 3 2 2 2 2 2 3" xfId="1940"/>
    <cellStyle name="Normal 3 2 2 2 2 2 3 2" xfId="2950"/>
    <cellStyle name="Normal 3 2 2 2 2 2 3 2 2" xfId="5219"/>
    <cellStyle name="Normal 3 2 2 2 2 2 3 2 2 2" xfId="9712"/>
    <cellStyle name="Normal 3 2 2 2 2 2 3 2 2 2 2" xfId="18694"/>
    <cellStyle name="Normal 3 2 2 2 2 2 3 2 2 3" xfId="14203"/>
    <cellStyle name="Normal 3 2 2 2 2 2 3 2 3" xfId="7467"/>
    <cellStyle name="Normal 3 2 2 2 2 2 3 2 3 2" xfId="16449"/>
    <cellStyle name="Normal 3 2 2 2 2 2 3 2 4" xfId="11958"/>
    <cellStyle name="Normal 3 2 2 2 2 2 3 3" xfId="4301"/>
    <cellStyle name="Normal 3 2 2 2 2 2 3 3 2" xfId="8814"/>
    <cellStyle name="Normal 3 2 2 2 2 2 3 3 2 2" xfId="17796"/>
    <cellStyle name="Normal 3 2 2 2 2 2 3 3 3" xfId="13305"/>
    <cellStyle name="Normal 3 2 2 2 2 2 3 4" xfId="6569"/>
    <cellStyle name="Normal 3 2 2 2 2 2 3 4 2" xfId="15551"/>
    <cellStyle name="Normal 3 2 2 2 2 2 3 5" xfId="11060"/>
    <cellStyle name="Normal 3 2 2 2 2 2 4" xfId="2522"/>
    <cellStyle name="Normal 3 2 2 2 2 2 4 2" xfId="4791"/>
    <cellStyle name="Normal 3 2 2 2 2 2 4 2 2" xfId="9288"/>
    <cellStyle name="Normal 3 2 2 2 2 2 4 2 2 2" xfId="18270"/>
    <cellStyle name="Normal 3 2 2 2 2 2 4 2 3" xfId="13779"/>
    <cellStyle name="Normal 3 2 2 2 2 2 4 3" xfId="7043"/>
    <cellStyle name="Normal 3 2 2 2 2 2 4 3 2" xfId="16025"/>
    <cellStyle name="Normal 3 2 2 2 2 2 4 4" xfId="11534"/>
    <cellStyle name="Normal 3 2 2 2 2 2 5" xfId="3402"/>
    <cellStyle name="Normal 3 2 2 2 2 2 5 2" xfId="5670"/>
    <cellStyle name="Normal 3 2 2 2 2 2 5 2 2" xfId="10161"/>
    <cellStyle name="Normal 3 2 2 2 2 2 5 2 2 2" xfId="19143"/>
    <cellStyle name="Normal 3 2 2 2 2 2 5 2 3" xfId="14652"/>
    <cellStyle name="Normal 3 2 2 2 2 2 5 3" xfId="7916"/>
    <cellStyle name="Normal 3 2 2 2 2 2 5 3 2" xfId="16898"/>
    <cellStyle name="Normal 3 2 2 2 2 2 5 4" xfId="12407"/>
    <cellStyle name="Normal 3 2 2 2 2 2 6" xfId="3876"/>
    <cellStyle name="Normal 3 2 2 2 2 2 6 2" xfId="8390"/>
    <cellStyle name="Normal 3 2 2 2 2 2 6 2 2" xfId="17372"/>
    <cellStyle name="Normal 3 2 2 2 2 2 6 3" xfId="12881"/>
    <cellStyle name="Normal 3 2 2 2 2 2 7" xfId="6145"/>
    <cellStyle name="Normal 3 2 2 2 2 2 7 2" xfId="15127"/>
    <cellStyle name="Normal 3 2 2 2 2 2 8" xfId="10636"/>
    <cellStyle name="Normal 3 2 2 2 2 3" xfId="493"/>
    <cellStyle name="Normal 3 2 2 2 2 3 2" xfId="1942"/>
    <cellStyle name="Normal 3 2 2 2 2 3 2 2" xfId="2952"/>
    <cellStyle name="Normal 3 2 2 2 2 3 2 2 2" xfId="5221"/>
    <cellStyle name="Normal 3 2 2 2 2 3 2 2 2 2" xfId="9714"/>
    <cellStyle name="Normal 3 2 2 2 2 3 2 2 2 2 2" xfId="18696"/>
    <cellStyle name="Normal 3 2 2 2 2 3 2 2 2 3" xfId="14205"/>
    <cellStyle name="Normal 3 2 2 2 2 3 2 2 3" xfId="7469"/>
    <cellStyle name="Normal 3 2 2 2 2 3 2 2 3 2" xfId="16451"/>
    <cellStyle name="Normal 3 2 2 2 2 3 2 2 4" xfId="11960"/>
    <cellStyle name="Normal 3 2 2 2 2 3 2 3" xfId="4303"/>
    <cellStyle name="Normal 3 2 2 2 2 3 2 3 2" xfId="8816"/>
    <cellStyle name="Normal 3 2 2 2 2 3 2 3 2 2" xfId="17798"/>
    <cellStyle name="Normal 3 2 2 2 2 3 2 3 3" xfId="13307"/>
    <cellStyle name="Normal 3 2 2 2 2 3 2 4" xfId="6571"/>
    <cellStyle name="Normal 3 2 2 2 2 3 2 4 2" xfId="15553"/>
    <cellStyle name="Normal 3 2 2 2 2 3 2 5" xfId="11062"/>
    <cellStyle name="Normal 3 2 2 2 2 3 3" xfId="2524"/>
    <cellStyle name="Normal 3 2 2 2 2 3 3 2" xfId="4793"/>
    <cellStyle name="Normal 3 2 2 2 2 3 3 2 2" xfId="9290"/>
    <cellStyle name="Normal 3 2 2 2 2 3 3 2 2 2" xfId="18272"/>
    <cellStyle name="Normal 3 2 2 2 2 3 3 2 3" xfId="13781"/>
    <cellStyle name="Normal 3 2 2 2 2 3 3 3" xfId="7045"/>
    <cellStyle name="Normal 3 2 2 2 2 3 3 3 2" xfId="16027"/>
    <cellStyle name="Normal 3 2 2 2 2 3 3 4" xfId="11536"/>
    <cellStyle name="Normal 3 2 2 2 2 3 4" xfId="3404"/>
    <cellStyle name="Normal 3 2 2 2 2 3 4 2" xfId="5672"/>
    <cellStyle name="Normal 3 2 2 2 2 3 4 2 2" xfId="10163"/>
    <cellStyle name="Normal 3 2 2 2 2 3 4 2 2 2" xfId="19145"/>
    <cellStyle name="Normal 3 2 2 2 2 3 4 2 3" xfId="14654"/>
    <cellStyle name="Normal 3 2 2 2 2 3 4 3" xfId="7918"/>
    <cellStyle name="Normal 3 2 2 2 2 3 4 3 2" xfId="16900"/>
    <cellStyle name="Normal 3 2 2 2 2 3 4 4" xfId="12409"/>
    <cellStyle name="Normal 3 2 2 2 2 3 5" xfId="3878"/>
    <cellStyle name="Normal 3 2 2 2 2 3 5 2" xfId="8392"/>
    <cellStyle name="Normal 3 2 2 2 2 3 5 2 2" xfId="17374"/>
    <cellStyle name="Normal 3 2 2 2 2 3 5 3" xfId="12883"/>
    <cellStyle name="Normal 3 2 2 2 2 3 6" xfId="6147"/>
    <cellStyle name="Normal 3 2 2 2 2 3 6 2" xfId="15129"/>
    <cellStyle name="Normal 3 2 2 2 2 3 7" xfId="10638"/>
    <cellStyle name="Normal 3 2 2 2 2 4" xfId="494"/>
    <cellStyle name="Normal 3 2 2 2 2 4 2" xfId="1943"/>
    <cellStyle name="Normal 3 2 2 2 2 4 2 2" xfId="2953"/>
    <cellStyle name="Normal 3 2 2 2 2 4 2 2 2" xfId="5222"/>
    <cellStyle name="Normal 3 2 2 2 2 4 2 2 2 2" xfId="9715"/>
    <cellStyle name="Normal 3 2 2 2 2 4 2 2 2 2 2" xfId="18697"/>
    <cellStyle name="Normal 3 2 2 2 2 4 2 2 2 3" xfId="14206"/>
    <cellStyle name="Normal 3 2 2 2 2 4 2 2 3" xfId="7470"/>
    <cellStyle name="Normal 3 2 2 2 2 4 2 2 3 2" xfId="16452"/>
    <cellStyle name="Normal 3 2 2 2 2 4 2 2 4" xfId="11961"/>
    <cellStyle name="Normal 3 2 2 2 2 4 2 3" xfId="4304"/>
    <cellStyle name="Normal 3 2 2 2 2 4 2 3 2" xfId="8817"/>
    <cellStyle name="Normal 3 2 2 2 2 4 2 3 2 2" xfId="17799"/>
    <cellStyle name="Normal 3 2 2 2 2 4 2 3 3" xfId="13308"/>
    <cellStyle name="Normal 3 2 2 2 2 4 2 4" xfId="6572"/>
    <cellStyle name="Normal 3 2 2 2 2 4 2 4 2" xfId="15554"/>
    <cellStyle name="Normal 3 2 2 2 2 4 2 5" xfId="11063"/>
    <cellStyle name="Normal 3 2 2 2 2 4 3" xfId="2525"/>
    <cellStyle name="Normal 3 2 2 2 2 4 3 2" xfId="4794"/>
    <cellStyle name="Normal 3 2 2 2 2 4 3 2 2" xfId="9291"/>
    <cellStyle name="Normal 3 2 2 2 2 4 3 2 2 2" xfId="18273"/>
    <cellStyle name="Normal 3 2 2 2 2 4 3 2 3" xfId="13782"/>
    <cellStyle name="Normal 3 2 2 2 2 4 3 3" xfId="7046"/>
    <cellStyle name="Normal 3 2 2 2 2 4 3 3 2" xfId="16028"/>
    <cellStyle name="Normal 3 2 2 2 2 4 3 4" xfId="11537"/>
    <cellStyle name="Normal 3 2 2 2 2 4 4" xfId="3405"/>
    <cellStyle name="Normal 3 2 2 2 2 4 4 2" xfId="5673"/>
    <cellStyle name="Normal 3 2 2 2 2 4 4 2 2" xfId="10164"/>
    <cellStyle name="Normal 3 2 2 2 2 4 4 2 2 2" xfId="19146"/>
    <cellStyle name="Normal 3 2 2 2 2 4 4 2 3" xfId="14655"/>
    <cellStyle name="Normal 3 2 2 2 2 4 4 3" xfId="7919"/>
    <cellStyle name="Normal 3 2 2 2 2 4 4 3 2" xfId="16901"/>
    <cellStyle name="Normal 3 2 2 2 2 4 4 4" xfId="12410"/>
    <cellStyle name="Normal 3 2 2 2 2 4 5" xfId="3879"/>
    <cellStyle name="Normal 3 2 2 2 2 4 5 2" xfId="8393"/>
    <cellStyle name="Normal 3 2 2 2 2 4 5 2 2" xfId="17375"/>
    <cellStyle name="Normal 3 2 2 2 2 4 5 3" xfId="12884"/>
    <cellStyle name="Normal 3 2 2 2 2 4 6" xfId="6148"/>
    <cellStyle name="Normal 3 2 2 2 2 4 6 2" xfId="15130"/>
    <cellStyle name="Normal 3 2 2 2 2 4 7" xfId="10639"/>
    <cellStyle name="Normal 3 2 2 2 2 5" xfId="1939"/>
    <cellStyle name="Normal 3 2 2 2 2 5 2" xfId="2949"/>
    <cellStyle name="Normal 3 2 2 2 2 5 2 2" xfId="5218"/>
    <cellStyle name="Normal 3 2 2 2 2 5 2 2 2" xfId="9711"/>
    <cellStyle name="Normal 3 2 2 2 2 5 2 2 2 2" xfId="18693"/>
    <cellStyle name="Normal 3 2 2 2 2 5 2 2 3" xfId="14202"/>
    <cellStyle name="Normal 3 2 2 2 2 5 2 3" xfId="7466"/>
    <cellStyle name="Normal 3 2 2 2 2 5 2 3 2" xfId="16448"/>
    <cellStyle name="Normal 3 2 2 2 2 5 2 4" xfId="11957"/>
    <cellStyle name="Normal 3 2 2 2 2 5 3" xfId="4300"/>
    <cellStyle name="Normal 3 2 2 2 2 5 3 2" xfId="8813"/>
    <cellStyle name="Normal 3 2 2 2 2 5 3 2 2" xfId="17795"/>
    <cellStyle name="Normal 3 2 2 2 2 5 3 3" xfId="13304"/>
    <cellStyle name="Normal 3 2 2 2 2 5 4" xfId="6568"/>
    <cellStyle name="Normal 3 2 2 2 2 5 4 2" xfId="15550"/>
    <cellStyle name="Normal 3 2 2 2 2 5 5" xfId="11059"/>
    <cellStyle name="Normal 3 2 2 2 2 6" xfId="2268"/>
    <cellStyle name="Normal 3 2 2 2 2 6 2" xfId="4537"/>
    <cellStyle name="Normal 3 2 2 2 2 6 2 2" xfId="9034"/>
    <cellStyle name="Normal 3 2 2 2 2 6 2 2 2" xfId="18016"/>
    <cellStyle name="Normal 3 2 2 2 2 6 2 3" xfId="13525"/>
    <cellStyle name="Normal 3 2 2 2 2 6 3" xfId="6789"/>
    <cellStyle name="Normal 3 2 2 2 2 6 3 2" xfId="15771"/>
    <cellStyle name="Normal 3 2 2 2 2 6 4" xfId="11280"/>
    <cellStyle name="Normal 3 2 2 2 2 7" xfId="3401"/>
    <cellStyle name="Normal 3 2 2 2 2 7 2" xfId="5669"/>
    <cellStyle name="Normal 3 2 2 2 2 7 2 2" xfId="10160"/>
    <cellStyle name="Normal 3 2 2 2 2 7 2 2 2" xfId="19142"/>
    <cellStyle name="Normal 3 2 2 2 2 7 2 3" xfId="14651"/>
    <cellStyle name="Normal 3 2 2 2 2 7 3" xfId="7915"/>
    <cellStyle name="Normal 3 2 2 2 2 7 3 2" xfId="16897"/>
    <cellStyle name="Normal 3 2 2 2 2 7 4" xfId="12406"/>
    <cellStyle name="Normal 3 2 2 2 2 8" xfId="3622"/>
    <cellStyle name="Normal 3 2 2 2 2 8 2" xfId="8136"/>
    <cellStyle name="Normal 3 2 2 2 2 8 2 2" xfId="17118"/>
    <cellStyle name="Normal 3 2 2 2 2 8 3" xfId="12627"/>
    <cellStyle name="Normal 3 2 2 2 2 9" xfId="5905"/>
    <cellStyle name="Normal 3 2 2 2 2 9 2" xfId="14887"/>
    <cellStyle name="Normal 3 2 2 2 3" xfId="186"/>
    <cellStyle name="Normal 3 2 2 2 3 10" xfId="10397"/>
    <cellStyle name="Normal 3 2 2 2 3 2" xfId="495"/>
    <cellStyle name="Normal 3 2 2 2 3 2 2" xfId="496"/>
    <cellStyle name="Normal 3 2 2 2 3 2 2 2" xfId="1946"/>
    <cellStyle name="Normal 3 2 2 2 3 2 2 2 2" xfId="2956"/>
    <cellStyle name="Normal 3 2 2 2 3 2 2 2 2 2" xfId="5225"/>
    <cellStyle name="Normal 3 2 2 2 3 2 2 2 2 2 2" xfId="9718"/>
    <cellStyle name="Normal 3 2 2 2 3 2 2 2 2 2 2 2" xfId="18700"/>
    <cellStyle name="Normal 3 2 2 2 3 2 2 2 2 2 3" xfId="14209"/>
    <cellStyle name="Normal 3 2 2 2 3 2 2 2 2 3" xfId="7473"/>
    <cellStyle name="Normal 3 2 2 2 3 2 2 2 2 3 2" xfId="16455"/>
    <cellStyle name="Normal 3 2 2 2 3 2 2 2 2 4" xfId="11964"/>
    <cellStyle name="Normal 3 2 2 2 3 2 2 2 3" xfId="4307"/>
    <cellStyle name="Normal 3 2 2 2 3 2 2 2 3 2" xfId="8820"/>
    <cellStyle name="Normal 3 2 2 2 3 2 2 2 3 2 2" xfId="17802"/>
    <cellStyle name="Normal 3 2 2 2 3 2 2 2 3 3" xfId="13311"/>
    <cellStyle name="Normal 3 2 2 2 3 2 2 2 4" xfId="6575"/>
    <cellStyle name="Normal 3 2 2 2 3 2 2 2 4 2" xfId="15557"/>
    <cellStyle name="Normal 3 2 2 2 3 2 2 2 5" xfId="11066"/>
    <cellStyle name="Normal 3 2 2 2 3 2 2 3" xfId="2527"/>
    <cellStyle name="Normal 3 2 2 2 3 2 2 3 2" xfId="4796"/>
    <cellStyle name="Normal 3 2 2 2 3 2 2 3 2 2" xfId="9293"/>
    <cellStyle name="Normal 3 2 2 2 3 2 2 3 2 2 2" xfId="18275"/>
    <cellStyle name="Normal 3 2 2 2 3 2 2 3 2 3" xfId="13784"/>
    <cellStyle name="Normal 3 2 2 2 3 2 2 3 3" xfId="7048"/>
    <cellStyle name="Normal 3 2 2 2 3 2 2 3 3 2" xfId="16030"/>
    <cellStyle name="Normal 3 2 2 2 3 2 2 3 4" xfId="11539"/>
    <cellStyle name="Normal 3 2 2 2 3 2 2 4" xfId="3408"/>
    <cellStyle name="Normal 3 2 2 2 3 2 2 4 2" xfId="5676"/>
    <cellStyle name="Normal 3 2 2 2 3 2 2 4 2 2" xfId="10167"/>
    <cellStyle name="Normal 3 2 2 2 3 2 2 4 2 2 2" xfId="19149"/>
    <cellStyle name="Normal 3 2 2 2 3 2 2 4 2 3" xfId="14658"/>
    <cellStyle name="Normal 3 2 2 2 3 2 2 4 3" xfId="7922"/>
    <cellStyle name="Normal 3 2 2 2 3 2 2 4 3 2" xfId="16904"/>
    <cellStyle name="Normal 3 2 2 2 3 2 2 4 4" xfId="12413"/>
    <cellStyle name="Normal 3 2 2 2 3 2 2 5" xfId="3881"/>
    <cellStyle name="Normal 3 2 2 2 3 2 2 5 2" xfId="8395"/>
    <cellStyle name="Normal 3 2 2 2 3 2 2 5 2 2" xfId="17377"/>
    <cellStyle name="Normal 3 2 2 2 3 2 2 5 3" xfId="12886"/>
    <cellStyle name="Normal 3 2 2 2 3 2 2 6" xfId="6150"/>
    <cellStyle name="Normal 3 2 2 2 3 2 2 6 2" xfId="15132"/>
    <cellStyle name="Normal 3 2 2 2 3 2 2 7" xfId="10641"/>
    <cellStyle name="Normal 3 2 2 2 3 2 3" xfId="1945"/>
    <cellStyle name="Normal 3 2 2 2 3 2 3 2" xfId="2955"/>
    <cellStyle name="Normal 3 2 2 2 3 2 3 2 2" xfId="5224"/>
    <cellStyle name="Normal 3 2 2 2 3 2 3 2 2 2" xfId="9717"/>
    <cellStyle name="Normal 3 2 2 2 3 2 3 2 2 2 2" xfId="18699"/>
    <cellStyle name="Normal 3 2 2 2 3 2 3 2 2 3" xfId="14208"/>
    <cellStyle name="Normal 3 2 2 2 3 2 3 2 3" xfId="7472"/>
    <cellStyle name="Normal 3 2 2 2 3 2 3 2 3 2" xfId="16454"/>
    <cellStyle name="Normal 3 2 2 2 3 2 3 2 4" xfId="11963"/>
    <cellStyle name="Normal 3 2 2 2 3 2 3 3" xfId="4306"/>
    <cellStyle name="Normal 3 2 2 2 3 2 3 3 2" xfId="8819"/>
    <cellStyle name="Normal 3 2 2 2 3 2 3 3 2 2" xfId="17801"/>
    <cellStyle name="Normal 3 2 2 2 3 2 3 3 3" xfId="13310"/>
    <cellStyle name="Normal 3 2 2 2 3 2 3 4" xfId="6574"/>
    <cellStyle name="Normal 3 2 2 2 3 2 3 4 2" xfId="15556"/>
    <cellStyle name="Normal 3 2 2 2 3 2 3 5" xfId="11065"/>
    <cellStyle name="Normal 3 2 2 2 3 2 4" xfId="2526"/>
    <cellStyle name="Normal 3 2 2 2 3 2 4 2" xfId="4795"/>
    <cellStyle name="Normal 3 2 2 2 3 2 4 2 2" xfId="9292"/>
    <cellStyle name="Normal 3 2 2 2 3 2 4 2 2 2" xfId="18274"/>
    <cellStyle name="Normal 3 2 2 2 3 2 4 2 3" xfId="13783"/>
    <cellStyle name="Normal 3 2 2 2 3 2 4 3" xfId="7047"/>
    <cellStyle name="Normal 3 2 2 2 3 2 4 3 2" xfId="16029"/>
    <cellStyle name="Normal 3 2 2 2 3 2 4 4" xfId="11538"/>
    <cellStyle name="Normal 3 2 2 2 3 2 5" xfId="3407"/>
    <cellStyle name="Normal 3 2 2 2 3 2 5 2" xfId="5675"/>
    <cellStyle name="Normal 3 2 2 2 3 2 5 2 2" xfId="10166"/>
    <cellStyle name="Normal 3 2 2 2 3 2 5 2 2 2" xfId="19148"/>
    <cellStyle name="Normal 3 2 2 2 3 2 5 2 3" xfId="14657"/>
    <cellStyle name="Normal 3 2 2 2 3 2 5 3" xfId="7921"/>
    <cellStyle name="Normal 3 2 2 2 3 2 5 3 2" xfId="16903"/>
    <cellStyle name="Normal 3 2 2 2 3 2 5 4" xfId="12412"/>
    <cellStyle name="Normal 3 2 2 2 3 2 6" xfId="3880"/>
    <cellStyle name="Normal 3 2 2 2 3 2 6 2" xfId="8394"/>
    <cellStyle name="Normal 3 2 2 2 3 2 6 2 2" xfId="17376"/>
    <cellStyle name="Normal 3 2 2 2 3 2 6 3" xfId="12885"/>
    <cellStyle name="Normal 3 2 2 2 3 2 7" xfId="6149"/>
    <cellStyle name="Normal 3 2 2 2 3 2 7 2" xfId="15131"/>
    <cellStyle name="Normal 3 2 2 2 3 2 8" xfId="10640"/>
    <cellStyle name="Normal 3 2 2 2 3 3" xfId="497"/>
    <cellStyle name="Normal 3 2 2 2 3 3 2" xfId="1947"/>
    <cellStyle name="Normal 3 2 2 2 3 3 2 2" xfId="2957"/>
    <cellStyle name="Normal 3 2 2 2 3 3 2 2 2" xfId="5226"/>
    <cellStyle name="Normal 3 2 2 2 3 3 2 2 2 2" xfId="9719"/>
    <cellStyle name="Normal 3 2 2 2 3 3 2 2 2 2 2" xfId="18701"/>
    <cellStyle name="Normal 3 2 2 2 3 3 2 2 2 3" xfId="14210"/>
    <cellStyle name="Normal 3 2 2 2 3 3 2 2 3" xfId="7474"/>
    <cellStyle name="Normal 3 2 2 2 3 3 2 2 3 2" xfId="16456"/>
    <cellStyle name="Normal 3 2 2 2 3 3 2 2 4" xfId="11965"/>
    <cellStyle name="Normal 3 2 2 2 3 3 2 3" xfId="4308"/>
    <cellStyle name="Normal 3 2 2 2 3 3 2 3 2" xfId="8821"/>
    <cellStyle name="Normal 3 2 2 2 3 3 2 3 2 2" xfId="17803"/>
    <cellStyle name="Normal 3 2 2 2 3 3 2 3 3" xfId="13312"/>
    <cellStyle name="Normal 3 2 2 2 3 3 2 4" xfId="6576"/>
    <cellStyle name="Normal 3 2 2 2 3 3 2 4 2" xfId="15558"/>
    <cellStyle name="Normal 3 2 2 2 3 3 2 5" xfId="11067"/>
    <cellStyle name="Normal 3 2 2 2 3 3 3" xfId="2528"/>
    <cellStyle name="Normal 3 2 2 2 3 3 3 2" xfId="4797"/>
    <cellStyle name="Normal 3 2 2 2 3 3 3 2 2" xfId="9294"/>
    <cellStyle name="Normal 3 2 2 2 3 3 3 2 2 2" xfId="18276"/>
    <cellStyle name="Normal 3 2 2 2 3 3 3 2 3" xfId="13785"/>
    <cellStyle name="Normal 3 2 2 2 3 3 3 3" xfId="7049"/>
    <cellStyle name="Normal 3 2 2 2 3 3 3 3 2" xfId="16031"/>
    <cellStyle name="Normal 3 2 2 2 3 3 3 4" xfId="11540"/>
    <cellStyle name="Normal 3 2 2 2 3 3 4" xfId="3409"/>
    <cellStyle name="Normal 3 2 2 2 3 3 4 2" xfId="5677"/>
    <cellStyle name="Normal 3 2 2 2 3 3 4 2 2" xfId="10168"/>
    <cellStyle name="Normal 3 2 2 2 3 3 4 2 2 2" xfId="19150"/>
    <cellStyle name="Normal 3 2 2 2 3 3 4 2 3" xfId="14659"/>
    <cellStyle name="Normal 3 2 2 2 3 3 4 3" xfId="7923"/>
    <cellStyle name="Normal 3 2 2 2 3 3 4 3 2" xfId="16905"/>
    <cellStyle name="Normal 3 2 2 2 3 3 4 4" xfId="12414"/>
    <cellStyle name="Normal 3 2 2 2 3 3 5" xfId="3882"/>
    <cellStyle name="Normal 3 2 2 2 3 3 5 2" xfId="8396"/>
    <cellStyle name="Normal 3 2 2 2 3 3 5 2 2" xfId="17378"/>
    <cellStyle name="Normal 3 2 2 2 3 3 5 3" xfId="12887"/>
    <cellStyle name="Normal 3 2 2 2 3 3 6" xfId="6151"/>
    <cellStyle name="Normal 3 2 2 2 3 3 6 2" xfId="15133"/>
    <cellStyle name="Normal 3 2 2 2 3 3 7" xfId="10642"/>
    <cellStyle name="Normal 3 2 2 2 3 4" xfId="498"/>
    <cellStyle name="Normal 3 2 2 2 3 4 2" xfId="1948"/>
    <cellStyle name="Normal 3 2 2 2 3 4 2 2" xfId="2958"/>
    <cellStyle name="Normal 3 2 2 2 3 4 2 2 2" xfId="5227"/>
    <cellStyle name="Normal 3 2 2 2 3 4 2 2 2 2" xfId="9720"/>
    <cellStyle name="Normal 3 2 2 2 3 4 2 2 2 2 2" xfId="18702"/>
    <cellStyle name="Normal 3 2 2 2 3 4 2 2 2 3" xfId="14211"/>
    <cellStyle name="Normal 3 2 2 2 3 4 2 2 3" xfId="7475"/>
    <cellStyle name="Normal 3 2 2 2 3 4 2 2 3 2" xfId="16457"/>
    <cellStyle name="Normal 3 2 2 2 3 4 2 2 4" xfId="11966"/>
    <cellStyle name="Normal 3 2 2 2 3 4 2 3" xfId="4309"/>
    <cellStyle name="Normal 3 2 2 2 3 4 2 3 2" xfId="8822"/>
    <cellStyle name="Normal 3 2 2 2 3 4 2 3 2 2" xfId="17804"/>
    <cellStyle name="Normal 3 2 2 2 3 4 2 3 3" xfId="13313"/>
    <cellStyle name="Normal 3 2 2 2 3 4 2 4" xfId="6577"/>
    <cellStyle name="Normal 3 2 2 2 3 4 2 4 2" xfId="15559"/>
    <cellStyle name="Normal 3 2 2 2 3 4 2 5" xfId="11068"/>
    <cellStyle name="Normal 3 2 2 2 3 4 3" xfId="2529"/>
    <cellStyle name="Normal 3 2 2 2 3 4 3 2" xfId="4798"/>
    <cellStyle name="Normal 3 2 2 2 3 4 3 2 2" xfId="9295"/>
    <cellStyle name="Normal 3 2 2 2 3 4 3 2 2 2" xfId="18277"/>
    <cellStyle name="Normal 3 2 2 2 3 4 3 2 3" xfId="13786"/>
    <cellStyle name="Normal 3 2 2 2 3 4 3 3" xfId="7050"/>
    <cellStyle name="Normal 3 2 2 2 3 4 3 3 2" xfId="16032"/>
    <cellStyle name="Normal 3 2 2 2 3 4 3 4" xfId="11541"/>
    <cellStyle name="Normal 3 2 2 2 3 4 4" xfId="3410"/>
    <cellStyle name="Normal 3 2 2 2 3 4 4 2" xfId="5678"/>
    <cellStyle name="Normal 3 2 2 2 3 4 4 2 2" xfId="10169"/>
    <cellStyle name="Normal 3 2 2 2 3 4 4 2 2 2" xfId="19151"/>
    <cellStyle name="Normal 3 2 2 2 3 4 4 2 3" xfId="14660"/>
    <cellStyle name="Normal 3 2 2 2 3 4 4 3" xfId="7924"/>
    <cellStyle name="Normal 3 2 2 2 3 4 4 3 2" xfId="16906"/>
    <cellStyle name="Normal 3 2 2 2 3 4 4 4" xfId="12415"/>
    <cellStyle name="Normal 3 2 2 2 3 4 5" xfId="3883"/>
    <cellStyle name="Normal 3 2 2 2 3 4 5 2" xfId="8397"/>
    <cellStyle name="Normal 3 2 2 2 3 4 5 2 2" xfId="17379"/>
    <cellStyle name="Normal 3 2 2 2 3 4 5 3" xfId="12888"/>
    <cellStyle name="Normal 3 2 2 2 3 4 6" xfId="6152"/>
    <cellStyle name="Normal 3 2 2 2 3 4 6 2" xfId="15134"/>
    <cellStyle name="Normal 3 2 2 2 3 4 7" xfId="10643"/>
    <cellStyle name="Normal 3 2 2 2 3 5" xfId="1944"/>
    <cellStyle name="Normal 3 2 2 2 3 5 2" xfId="2954"/>
    <cellStyle name="Normal 3 2 2 2 3 5 2 2" xfId="5223"/>
    <cellStyle name="Normal 3 2 2 2 3 5 2 2 2" xfId="9716"/>
    <cellStyle name="Normal 3 2 2 2 3 5 2 2 2 2" xfId="18698"/>
    <cellStyle name="Normal 3 2 2 2 3 5 2 2 3" xfId="14207"/>
    <cellStyle name="Normal 3 2 2 2 3 5 2 3" xfId="7471"/>
    <cellStyle name="Normal 3 2 2 2 3 5 2 3 2" xfId="16453"/>
    <cellStyle name="Normal 3 2 2 2 3 5 2 4" xfId="11962"/>
    <cellStyle name="Normal 3 2 2 2 3 5 3" xfId="4305"/>
    <cellStyle name="Normal 3 2 2 2 3 5 3 2" xfId="8818"/>
    <cellStyle name="Normal 3 2 2 2 3 5 3 2 2" xfId="17800"/>
    <cellStyle name="Normal 3 2 2 2 3 5 3 3" xfId="13309"/>
    <cellStyle name="Normal 3 2 2 2 3 5 4" xfId="6573"/>
    <cellStyle name="Normal 3 2 2 2 3 5 4 2" xfId="15555"/>
    <cellStyle name="Normal 3 2 2 2 3 5 5" xfId="11064"/>
    <cellStyle name="Normal 3 2 2 2 3 6" xfId="2294"/>
    <cellStyle name="Normal 3 2 2 2 3 6 2" xfId="4563"/>
    <cellStyle name="Normal 3 2 2 2 3 6 2 2" xfId="9060"/>
    <cellStyle name="Normal 3 2 2 2 3 6 2 2 2" xfId="18042"/>
    <cellStyle name="Normal 3 2 2 2 3 6 2 3" xfId="13551"/>
    <cellStyle name="Normal 3 2 2 2 3 6 3" xfId="6815"/>
    <cellStyle name="Normal 3 2 2 2 3 6 3 2" xfId="15797"/>
    <cellStyle name="Normal 3 2 2 2 3 6 4" xfId="11306"/>
    <cellStyle name="Normal 3 2 2 2 3 7" xfId="3406"/>
    <cellStyle name="Normal 3 2 2 2 3 7 2" xfId="5674"/>
    <cellStyle name="Normal 3 2 2 2 3 7 2 2" xfId="10165"/>
    <cellStyle name="Normal 3 2 2 2 3 7 2 2 2" xfId="19147"/>
    <cellStyle name="Normal 3 2 2 2 3 7 2 3" xfId="14656"/>
    <cellStyle name="Normal 3 2 2 2 3 7 3" xfId="7920"/>
    <cellStyle name="Normal 3 2 2 2 3 7 3 2" xfId="16902"/>
    <cellStyle name="Normal 3 2 2 2 3 7 4" xfId="12411"/>
    <cellStyle name="Normal 3 2 2 2 3 8" xfId="3648"/>
    <cellStyle name="Normal 3 2 2 2 3 8 2" xfId="8162"/>
    <cellStyle name="Normal 3 2 2 2 3 8 2 2" xfId="17144"/>
    <cellStyle name="Normal 3 2 2 2 3 8 3" xfId="12653"/>
    <cellStyle name="Normal 3 2 2 2 3 9" xfId="5906"/>
    <cellStyle name="Normal 3 2 2 2 3 9 2" xfId="14888"/>
    <cellStyle name="Normal 3 2 2 2 4" xfId="499"/>
    <cellStyle name="Normal 3 2 2 2 4 2" xfId="500"/>
    <cellStyle name="Normal 3 2 2 2 4 2 2" xfId="1950"/>
    <cellStyle name="Normal 3 2 2 2 4 2 2 2" xfId="2960"/>
    <cellStyle name="Normal 3 2 2 2 4 2 2 2 2" xfId="5229"/>
    <cellStyle name="Normal 3 2 2 2 4 2 2 2 2 2" xfId="9722"/>
    <cellStyle name="Normal 3 2 2 2 4 2 2 2 2 2 2" xfId="18704"/>
    <cellStyle name="Normal 3 2 2 2 4 2 2 2 2 3" xfId="14213"/>
    <cellStyle name="Normal 3 2 2 2 4 2 2 2 3" xfId="7477"/>
    <cellStyle name="Normal 3 2 2 2 4 2 2 2 3 2" xfId="16459"/>
    <cellStyle name="Normal 3 2 2 2 4 2 2 2 4" xfId="11968"/>
    <cellStyle name="Normal 3 2 2 2 4 2 2 3" xfId="4311"/>
    <cellStyle name="Normal 3 2 2 2 4 2 2 3 2" xfId="8824"/>
    <cellStyle name="Normal 3 2 2 2 4 2 2 3 2 2" xfId="17806"/>
    <cellStyle name="Normal 3 2 2 2 4 2 2 3 3" xfId="13315"/>
    <cellStyle name="Normal 3 2 2 2 4 2 2 4" xfId="6579"/>
    <cellStyle name="Normal 3 2 2 2 4 2 2 4 2" xfId="15561"/>
    <cellStyle name="Normal 3 2 2 2 4 2 2 5" xfId="11070"/>
    <cellStyle name="Normal 3 2 2 2 4 2 3" xfId="2531"/>
    <cellStyle name="Normal 3 2 2 2 4 2 3 2" xfId="4800"/>
    <cellStyle name="Normal 3 2 2 2 4 2 3 2 2" xfId="9297"/>
    <cellStyle name="Normal 3 2 2 2 4 2 3 2 2 2" xfId="18279"/>
    <cellStyle name="Normal 3 2 2 2 4 2 3 2 3" xfId="13788"/>
    <cellStyle name="Normal 3 2 2 2 4 2 3 3" xfId="7052"/>
    <cellStyle name="Normal 3 2 2 2 4 2 3 3 2" xfId="16034"/>
    <cellStyle name="Normal 3 2 2 2 4 2 3 4" xfId="11543"/>
    <cellStyle name="Normal 3 2 2 2 4 2 4" xfId="3412"/>
    <cellStyle name="Normal 3 2 2 2 4 2 4 2" xfId="5680"/>
    <cellStyle name="Normal 3 2 2 2 4 2 4 2 2" xfId="10171"/>
    <cellStyle name="Normal 3 2 2 2 4 2 4 2 2 2" xfId="19153"/>
    <cellStyle name="Normal 3 2 2 2 4 2 4 2 3" xfId="14662"/>
    <cellStyle name="Normal 3 2 2 2 4 2 4 3" xfId="7926"/>
    <cellStyle name="Normal 3 2 2 2 4 2 4 3 2" xfId="16908"/>
    <cellStyle name="Normal 3 2 2 2 4 2 4 4" xfId="12417"/>
    <cellStyle name="Normal 3 2 2 2 4 2 5" xfId="3885"/>
    <cellStyle name="Normal 3 2 2 2 4 2 5 2" xfId="8399"/>
    <cellStyle name="Normal 3 2 2 2 4 2 5 2 2" xfId="17381"/>
    <cellStyle name="Normal 3 2 2 2 4 2 5 3" xfId="12890"/>
    <cellStyle name="Normal 3 2 2 2 4 2 6" xfId="6154"/>
    <cellStyle name="Normal 3 2 2 2 4 2 6 2" xfId="15136"/>
    <cellStyle name="Normal 3 2 2 2 4 2 7" xfId="10645"/>
    <cellStyle name="Normal 3 2 2 2 4 3" xfId="1949"/>
    <cellStyle name="Normal 3 2 2 2 4 3 2" xfId="2959"/>
    <cellStyle name="Normal 3 2 2 2 4 3 2 2" xfId="5228"/>
    <cellStyle name="Normal 3 2 2 2 4 3 2 2 2" xfId="9721"/>
    <cellStyle name="Normal 3 2 2 2 4 3 2 2 2 2" xfId="18703"/>
    <cellStyle name="Normal 3 2 2 2 4 3 2 2 3" xfId="14212"/>
    <cellStyle name="Normal 3 2 2 2 4 3 2 3" xfId="7476"/>
    <cellStyle name="Normal 3 2 2 2 4 3 2 3 2" xfId="16458"/>
    <cellStyle name="Normal 3 2 2 2 4 3 2 4" xfId="11967"/>
    <cellStyle name="Normal 3 2 2 2 4 3 3" xfId="4310"/>
    <cellStyle name="Normal 3 2 2 2 4 3 3 2" xfId="8823"/>
    <cellStyle name="Normal 3 2 2 2 4 3 3 2 2" xfId="17805"/>
    <cellStyle name="Normal 3 2 2 2 4 3 3 3" xfId="13314"/>
    <cellStyle name="Normal 3 2 2 2 4 3 4" xfId="6578"/>
    <cellStyle name="Normal 3 2 2 2 4 3 4 2" xfId="15560"/>
    <cellStyle name="Normal 3 2 2 2 4 3 5" xfId="11069"/>
    <cellStyle name="Normal 3 2 2 2 4 4" xfId="2530"/>
    <cellStyle name="Normal 3 2 2 2 4 4 2" xfId="4799"/>
    <cellStyle name="Normal 3 2 2 2 4 4 2 2" xfId="9296"/>
    <cellStyle name="Normal 3 2 2 2 4 4 2 2 2" xfId="18278"/>
    <cellStyle name="Normal 3 2 2 2 4 4 2 3" xfId="13787"/>
    <cellStyle name="Normal 3 2 2 2 4 4 3" xfId="7051"/>
    <cellStyle name="Normal 3 2 2 2 4 4 3 2" xfId="16033"/>
    <cellStyle name="Normal 3 2 2 2 4 4 4" xfId="11542"/>
    <cellStyle name="Normal 3 2 2 2 4 5" xfId="3411"/>
    <cellStyle name="Normal 3 2 2 2 4 5 2" xfId="5679"/>
    <cellStyle name="Normal 3 2 2 2 4 5 2 2" xfId="10170"/>
    <cellStyle name="Normal 3 2 2 2 4 5 2 2 2" xfId="19152"/>
    <cellStyle name="Normal 3 2 2 2 4 5 2 3" xfId="14661"/>
    <cellStyle name="Normal 3 2 2 2 4 5 3" xfId="7925"/>
    <cellStyle name="Normal 3 2 2 2 4 5 3 2" xfId="16907"/>
    <cellStyle name="Normal 3 2 2 2 4 5 4" xfId="12416"/>
    <cellStyle name="Normal 3 2 2 2 4 6" xfId="3884"/>
    <cellStyle name="Normal 3 2 2 2 4 6 2" xfId="8398"/>
    <cellStyle name="Normal 3 2 2 2 4 6 2 2" xfId="17380"/>
    <cellStyle name="Normal 3 2 2 2 4 6 3" xfId="12889"/>
    <cellStyle name="Normal 3 2 2 2 4 7" xfId="6153"/>
    <cellStyle name="Normal 3 2 2 2 4 7 2" xfId="15135"/>
    <cellStyle name="Normal 3 2 2 2 4 8" xfId="10644"/>
    <cellStyle name="Normal 3 2 2 2 5" xfId="501"/>
    <cellStyle name="Normal 3 2 2 2 5 2" xfId="502"/>
    <cellStyle name="Normal 3 2 2 2 5 2 2" xfId="1952"/>
    <cellStyle name="Normal 3 2 2 2 5 2 2 2" xfId="2962"/>
    <cellStyle name="Normal 3 2 2 2 5 2 2 2 2" xfId="5231"/>
    <cellStyle name="Normal 3 2 2 2 5 2 2 2 2 2" xfId="9724"/>
    <cellStyle name="Normal 3 2 2 2 5 2 2 2 2 2 2" xfId="18706"/>
    <cellStyle name="Normal 3 2 2 2 5 2 2 2 2 3" xfId="14215"/>
    <cellStyle name="Normal 3 2 2 2 5 2 2 2 3" xfId="7479"/>
    <cellStyle name="Normal 3 2 2 2 5 2 2 2 3 2" xfId="16461"/>
    <cellStyle name="Normal 3 2 2 2 5 2 2 2 4" xfId="11970"/>
    <cellStyle name="Normal 3 2 2 2 5 2 2 3" xfId="4313"/>
    <cellStyle name="Normal 3 2 2 2 5 2 2 3 2" xfId="8826"/>
    <cellStyle name="Normal 3 2 2 2 5 2 2 3 2 2" xfId="17808"/>
    <cellStyle name="Normal 3 2 2 2 5 2 2 3 3" xfId="13317"/>
    <cellStyle name="Normal 3 2 2 2 5 2 2 4" xfId="6581"/>
    <cellStyle name="Normal 3 2 2 2 5 2 2 4 2" xfId="15563"/>
    <cellStyle name="Normal 3 2 2 2 5 2 2 5" xfId="11072"/>
    <cellStyle name="Normal 3 2 2 2 5 2 3" xfId="2533"/>
    <cellStyle name="Normal 3 2 2 2 5 2 3 2" xfId="4802"/>
    <cellStyle name="Normal 3 2 2 2 5 2 3 2 2" xfId="9299"/>
    <cellStyle name="Normal 3 2 2 2 5 2 3 2 2 2" xfId="18281"/>
    <cellStyle name="Normal 3 2 2 2 5 2 3 2 3" xfId="13790"/>
    <cellStyle name="Normal 3 2 2 2 5 2 3 3" xfId="7054"/>
    <cellStyle name="Normal 3 2 2 2 5 2 3 3 2" xfId="16036"/>
    <cellStyle name="Normal 3 2 2 2 5 2 3 4" xfId="11545"/>
    <cellStyle name="Normal 3 2 2 2 5 2 4" xfId="3414"/>
    <cellStyle name="Normal 3 2 2 2 5 2 4 2" xfId="5682"/>
    <cellStyle name="Normal 3 2 2 2 5 2 4 2 2" xfId="10173"/>
    <cellStyle name="Normal 3 2 2 2 5 2 4 2 2 2" xfId="19155"/>
    <cellStyle name="Normal 3 2 2 2 5 2 4 2 3" xfId="14664"/>
    <cellStyle name="Normal 3 2 2 2 5 2 4 3" xfId="7928"/>
    <cellStyle name="Normal 3 2 2 2 5 2 4 3 2" xfId="16910"/>
    <cellStyle name="Normal 3 2 2 2 5 2 4 4" xfId="12419"/>
    <cellStyle name="Normal 3 2 2 2 5 2 5" xfId="3887"/>
    <cellStyle name="Normal 3 2 2 2 5 2 5 2" xfId="8401"/>
    <cellStyle name="Normal 3 2 2 2 5 2 5 2 2" xfId="17383"/>
    <cellStyle name="Normal 3 2 2 2 5 2 5 3" xfId="12892"/>
    <cellStyle name="Normal 3 2 2 2 5 2 6" xfId="6156"/>
    <cellStyle name="Normal 3 2 2 2 5 2 6 2" xfId="15138"/>
    <cellStyle name="Normal 3 2 2 2 5 2 7" xfId="10647"/>
    <cellStyle name="Normal 3 2 2 2 5 3" xfId="1951"/>
    <cellStyle name="Normal 3 2 2 2 5 3 2" xfId="2961"/>
    <cellStyle name="Normal 3 2 2 2 5 3 2 2" xfId="5230"/>
    <cellStyle name="Normal 3 2 2 2 5 3 2 2 2" xfId="9723"/>
    <cellStyle name="Normal 3 2 2 2 5 3 2 2 2 2" xfId="18705"/>
    <cellStyle name="Normal 3 2 2 2 5 3 2 2 3" xfId="14214"/>
    <cellStyle name="Normal 3 2 2 2 5 3 2 3" xfId="7478"/>
    <cellStyle name="Normal 3 2 2 2 5 3 2 3 2" xfId="16460"/>
    <cellStyle name="Normal 3 2 2 2 5 3 2 4" xfId="11969"/>
    <cellStyle name="Normal 3 2 2 2 5 3 3" xfId="4312"/>
    <cellStyle name="Normal 3 2 2 2 5 3 3 2" xfId="8825"/>
    <cellStyle name="Normal 3 2 2 2 5 3 3 2 2" xfId="17807"/>
    <cellStyle name="Normal 3 2 2 2 5 3 3 3" xfId="13316"/>
    <cellStyle name="Normal 3 2 2 2 5 3 4" xfId="6580"/>
    <cellStyle name="Normal 3 2 2 2 5 3 4 2" xfId="15562"/>
    <cellStyle name="Normal 3 2 2 2 5 3 5" xfId="11071"/>
    <cellStyle name="Normal 3 2 2 2 5 4" xfId="2532"/>
    <cellStyle name="Normal 3 2 2 2 5 4 2" xfId="4801"/>
    <cellStyle name="Normal 3 2 2 2 5 4 2 2" xfId="9298"/>
    <cellStyle name="Normal 3 2 2 2 5 4 2 2 2" xfId="18280"/>
    <cellStyle name="Normal 3 2 2 2 5 4 2 3" xfId="13789"/>
    <cellStyle name="Normal 3 2 2 2 5 4 3" xfId="7053"/>
    <cellStyle name="Normal 3 2 2 2 5 4 3 2" xfId="16035"/>
    <cellStyle name="Normal 3 2 2 2 5 4 4" xfId="11544"/>
    <cellStyle name="Normal 3 2 2 2 5 5" xfId="3413"/>
    <cellStyle name="Normal 3 2 2 2 5 5 2" xfId="5681"/>
    <cellStyle name="Normal 3 2 2 2 5 5 2 2" xfId="10172"/>
    <cellStyle name="Normal 3 2 2 2 5 5 2 2 2" xfId="19154"/>
    <cellStyle name="Normal 3 2 2 2 5 5 2 3" xfId="14663"/>
    <cellStyle name="Normal 3 2 2 2 5 5 3" xfId="7927"/>
    <cellStyle name="Normal 3 2 2 2 5 5 3 2" xfId="16909"/>
    <cellStyle name="Normal 3 2 2 2 5 5 4" xfId="12418"/>
    <cellStyle name="Normal 3 2 2 2 5 6" xfId="3886"/>
    <cellStyle name="Normal 3 2 2 2 5 6 2" xfId="8400"/>
    <cellStyle name="Normal 3 2 2 2 5 6 2 2" xfId="17382"/>
    <cellStyle name="Normal 3 2 2 2 5 6 3" xfId="12891"/>
    <cellStyle name="Normal 3 2 2 2 5 7" xfId="6155"/>
    <cellStyle name="Normal 3 2 2 2 5 7 2" xfId="15137"/>
    <cellStyle name="Normal 3 2 2 2 5 8" xfId="10646"/>
    <cellStyle name="Normal 3 2 2 2 6" xfId="503"/>
    <cellStyle name="Normal 3 2 2 2 6 2" xfId="1953"/>
    <cellStyle name="Normal 3 2 2 2 6 2 2" xfId="2963"/>
    <cellStyle name="Normal 3 2 2 2 6 2 2 2" xfId="5232"/>
    <cellStyle name="Normal 3 2 2 2 6 2 2 2 2" xfId="9725"/>
    <cellStyle name="Normal 3 2 2 2 6 2 2 2 2 2" xfId="18707"/>
    <cellStyle name="Normal 3 2 2 2 6 2 2 2 3" xfId="14216"/>
    <cellStyle name="Normal 3 2 2 2 6 2 2 3" xfId="7480"/>
    <cellStyle name="Normal 3 2 2 2 6 2 2 3 2" xfId="16462"/>
    <cellStyle name="Normal 3 2 2 2 6 2 2 4" xfId="11971"/>
    <cellStyle name="Normal 3 2 2 2 6 2 3" xfId="4314"/>
    <cellStyle name="Normal 3 2 2 2 6 2 3 2" xfId="8827"/>
    <cellStyle name="Normal 3 2 2 2 6 2 3 2 2" xfId="17809"/>
    <cellStyle name="Normal 3 2 2 2 6 2 3 3" xfId="13318"/>
    <cellStyle name="Normal 3 2 2 2 6 2 4" xfId="6582"/>
    <cellStyle name="Normal 3 2 2 2 6 2 4 2" xfId="15564"/>
    <cellStyle name="Normal 3 2 2 2 6 2 5" xfId="11073"/>
    <cellStyle name="Normal 3 2 2 2 6 3" xfId="2534"/>
    <cellStyle name="Normal 3 2 2 2 6 3 2" xfId="4803"/>
    <cellStyle name="Normal 3 2 2 2 6 3 2 2" xfId="9300"/>
    <cellStyle name="Normal 3 2 2 2 6 3 2 2 2" xfId="18282"/>
    <cellStyle name="Normal 3 2 2 2 6 3 2 3" xfId="13791"/>
    <cellStyle name="Normal 3 2 2 2 6 3 3" xfId="7055"/>
    <cellStyle name="Normal 3 2 2 2 6 3 3 2" xfId="16037"/>
    <cellStyle name="Normal 3 2 2 2 6 3 4" xfId="11546"/>
    <cellStyle name="Normal 3 2 2 2 6 4" xfId="3415"/>
    <cellStyle name="Normal 3 2 2 2 6 4 2" xfId="5683"/>
    <cellStyle name="Normal 3 2 2 2 6 4 2 2" xfId="10174"/>
    <cellStyle name="Normal 3 2 2 2 6 4 2 2 2" xfId="19156"/>
    <cellStyle name="Normal 3 2 2 2 6 4 2 3" xfId="14665"/>
    <cellStyle name="Normal 3 2 2 2 6 4 3" xfId="7929"/>
    <cellStyle name="Normal 3 2 2 2 6 4 3 2" xfId="16911"/>
    <cellStyle name="Normal 3 2 2 2 6 4 4" xfId="12420"/>
    <cellStyle name="Normal 3 2 2 2 6 5" xfId="3888"/>
    <cellStyle name="Normal 3 2 2 2 6 5 2" xfId="8402"/>
    <cellStyle name="Normal 3 2 2 2 6 5 2 2" xfId="17384"/>
    <cellStyle name="Normal 3 2 2 2 6 5 3" xfId="12893"/>
    <cellStyle name="Normal 3 2 2 2 6 6" xfId="6157"/>
    <cellStyle name="Normal 3 2 2 2 6 6 2" xfId="15139"/>
    <cellStyle name="Normal 3 2 2 2 6 7" xfId="10648"/>
    <cellStyle name="Normal 3 2 2 2 7" xfId="504"/>
    <cellStyle name="Normal 3 2 2 2 7 2" xfId="1954"/>
    <cellStyle name="Normal 3 2 2 2 7 2 2" xfId="2964"/>
    <cellStyle name="Normal 3 2 2 2 7 2 2 2" xfId="5233"/>
    <cellStyle name="Normal 3 2 2 2 7 2 2 2 2" xfId="9726"/>
    <cellStyle name="Normal 3 2 2 2 7 2 2 2 2 2" xfId="18708"/>
    <cellStyle name="Normal 3 2 2 2 7 2 2 2 3" xfId="14217"/>
    <cellStyle name="Normal 3 2 2 2 7 2 2 3" xfId="7481"/>
    <cellStyle name="Normal 3 2 2 2 7 2 2 3 2" xfId="16463"/>
    <cellStyle name="Normal 3 2 2 2 7 2 2 4" xfId="11972"/>
    <cellStyle name="Normal 3 2 2 2 7 2 3" xfId="4315"/>
    <cellStyle name="Normal 3 2 2 2 7 2 3 2" xfId="8828"/>
    <cellStyle name="Normal 3 2 2 2 7 2 3 2 2" xfId="17810"/>
    <cellStyle name="Normal 3 2 2 2 7 2 3 3" xfId="13319"/>
    <cellStyle name="Normal 3 2 2 2 7 2 4" xfId="6583"/>
    <cellStyle name="Normal 3 2 2 2 7 2 4 2" xfId="15565"/>
    <cellStyle name="Normal 3 2 2 2 7 2 5" xfId="11074"/>
    <cellStyle name="Normal 3 2 2 2 7 3" xfId="2535"/>
    <cellStyle name="Normal 3 2 2 2 7 3 2" xfId="4804"/>
    <cellStyle name="Normal 3 2 2 2 7 3 2 2" xfId="9301"/>
    <cellStyle name="Normal 3 2 2 2 7 3 2 2 2" xfId="18283"/>
    <cellStyle name="Normal 3 2 2 2 7 3 2 3" xfId="13792"/>
    <cellStyle name="Normal 3 2 2 2 7 3 3" xfId="7056"/>
    <cellStyle name="Normal 3 2 2 2 7 3 3 2" xfId="16038"/>
    <cellStyle name="Normal 3 2 2 2 7 3 4" xfId="11547"/>
    <cellStyle name="Normal 3 2 2 2 7 4" xfId="3416"/>
    <cellStyle name="Normal 3 2 2 2 7 4 2" xfId="5684"/>
    <cellStyle name="Normal 3 2 2 2 7 4 2 2" xfId="10175"/>
    <cellStyle name="Normal 3 2 2 2 7 4 2 2 2" xfId="19157"/>
    <cellStyle name="Normal 3 2 2 2 7 4 2 3" xfId="14666"/>
    <cellStyle name="Normal 3 2 2 2 7 4 3" xfId="7930"/>
    <cellStyle name="Normal 3 2 2 2 7 4 3 2" xfId="16912"/>
    <cellStyle name="Normal 3 2 2 2 7 4 4" xfId="12421"/>
    <cellStyle name="Normal 3 2 2 2 7 5" xfId="3889"/>
    <cellStyle name="Normal 3 2 2 2 7 5 2" xfId="8403"/>
    <cellStyle name="Normal 3 2 2 2 7 5 2 2" xfId="17385"/>
    <cellStyle name="Normal 3 2 2 2 7 5 3" xfId="12894"/>
    <cellStyle name="Normal 3 2 2 2 7 6" xfId="6158"/>
    <cellStyle name="Normal 3 2 2 2 7 6 2" xfId="15140"/>
    <cellStyle name="Normal 3 2 2 2 7 7" xfId="10649"/>
    <cellStyle name="Normal 3 2 2 2 8" xfId="1938"/>
    <cellStyle name="Normal 3 2 2 2 8 2" xfId="2948"/>
    <cellStyle name="Normal 3 2 2 2 8 2 2" xfId="5217"/>
    <cellStyle name="Normal 3 2 2 2 8 2 2 2" xfId="9710"/>
    <cellStyle name="Normal 3 2 2 2 8 2 2 2 2" xfId="18692"/>
    <cellStyle name="Normal 3 2 2 2 8 2 2 3" xfId="14201"/>
    <cellStyle name="Normal 3 2 2 2 8 2 3" xfId="7465"/>
    <cellStyle name="Normal 3 2 2 2 8 2 3 2" xfId="16447"/>
    <cellStyle name="Normal 3 2 2 2 8 2 4" xfId="11956"/>
    <cellStyle name="Normal 3 2 2 2 8 3" xfId="4299"/>
    <cellStyle name="Normal 3 2 2 2 8 3 2" xfId="8812"/>
    <cellStyle name="Normal 3 2 2 2 8 3 2 2" xfId="17794"/>
    <cellStyle name="Normal 3 2 2 2 8 3 3" xfId="13303"/>
    <cellStyle name="Normal 3 2 2 2 8 4" xfId="6567"/>
    <cellStyle name="Normal 3 2 2 2 8 4 2" xfId="15549"/>
    <cellStyle name="Normal 3 2 2 2 8 5" xfId="11058"/>
    <cellStyle name="Normal 3 2 2 2 9" xfId="2257"/>
    <cellStyle name="Normal 3 2 2 2 9 2" xfId="4526"/>
    <cellStyle name="Normal 3 2 2 2 9 2 2" xfId="9023"/>
    <cellStyle name="Normal 3 2 2 2 9 2 2 2" xfId="18005"/>
    <cellStyle name="Normal 3 2 2 2 9 2 3" xfId="13514"/>
    <cellStyle name="Normal 3 2 2 2 9 3" xfId="6778"/>
    <cellStyle name="Normal 3 2 2 2 9 3 2" xfId="15760"/>
    <cellStyle name="Normal 3 2 2 2 9 4" xfId="11269"/>
    <cellStyle name="Normal 3 2 2 3" xfId="187"/>
    <cellStyle name="Normal 3 2 2 3 10" xfId="3603"/>
    <cellStyle name="Normal 3 2 2 3 10 2" xfId="8117"/>
    <cellStyle name="Normal 3 2 2 3 10 2 2" xfId="17099"/>
    <cellStyle name="Normal 3 2 2 3 10 3" xfId="12608"/>
    <cellStyle name="Normal 3 2 2 3 11" xfId="5907"/>
    <cellStyle name="Normal 3 2 2 3 11 2" xfId="14889"/>
    <cellStyle name="Normal 3 2 2 3 12" xfId="10398"/>
    <cellStyle name="Normal 3 2 2 3 2" xfId="188"/>
    <cellStyle name="Normal 3 2 2 3 2 10" xfId="10399"/>
    <cellStyle name="Normal 3 2 2 3 2 2" xfId="505"/>
    <cellStyle name="Normal 3 2 2 3 2 2 2" xfId="506"/>
    <cellStyle name="Normal 3 2 2 3 2 2 2 2" xfId="1958"/>
    <cellStyle name="Normal 3 2 2 3 2 2 2 2 2" xfId="2968"/>
    <cellStyle name="Normal 3 2 2 3 2 2 2 2 2 2" xfId="5237"/>
    <cellStyle name="Normal 3 2 2 3 2 2 2 2 2 2 2" xfId="9730"/>
    <cellStyle name="Normal 3 2 2 3 2 2 2 2 2 2 2 2" xfId="18712"/>
    <cellStyle name="Normal 3 2 2 3 2 2 2 2 2 2 3" xfId="14221"/>
    <cellStyle name="Normal 3 2 2 3 2 2 2 2 2 3" xfId="7485"/>
    <cellStyle name="Normal 3 2 2 3 2 2 2 2 2 3 2" xfId="16467"/>
    <cellStyle name="Normal 3 2 2 3 2 2 2 2 2 4" xfId="11976"/>
    <cellStyle name="Normal 3 2 2 3 2 2 2 2 3" xfId="4319"/>
    <cellStyle name="Normal 3 2 2 3 2 2 2 2 3 2" xfId="8832"/>
    <cellStyle name="Normal 3 2 2 3 2 2 2 2 3 2 2" xfId="17814"/>
    <cellStyle name="Normal 3 2 2 3 2 2 2 2 3 3" xfId="13323"/>
    <cellStyle name="Normal 3 2 2 3 2 2 2 2 4" xfId="6587"/>
    <cellStyle name="Normal 3 2 2 3 2 2 2 2 4 2" xfId="15569"/>
    <cellStyle name="Normal 3 2 2 3 2 2 2 2 5" xfId="11078"/>
    <cellStyle name="Normal 3 2 2 3 2 2 2 3" xfId="2537"/>
    <cellStyle name="Normal 3 2 2 3 2 2 2 3 2" xfId="4806"/>
    <cellStyle name="Normal 3 2 2 3 2 2 2 3 2 2" xfId="9303"/>
    <cellStyle name="Normal 3 2 2 3 2 2 2 3 2 2 2" xfId="18285"/>
    <cellStyle name="Normal 3 2 2 3 2 2 2 3 2 3" xfId="13794"/>
    <cellStyle name="Normal 3 2 2 3 2 2 2 3 3" xfId="7058"/>
    <cellStyle name="Normal 3 2 2 3 2 2 2 3 3 2" xfId="16040"/>
    <cellStyle name="Normal 3 2 2 3 2 2 2 3 4" xfId="11549"/>
    <cellStyle name="Normal 3 2 2 3 2 2 2 4" xfId="3420"/>
    <cellStyle name="Normal 3 2 2 3 2 2 2 4 2" xfId="5688"/>
    <cellStyle name="Normal 3 2 2 3 2 2 2 4 2 2" xfId="10179"/>
    <cellStyle name="Normal 3 2 2 3 2 2 2 4 2 2 2" xfId="19161"/>
    <cellStyle name="Normal 3 2 2 3 2 2 2 4 2 3" xfId="14670"/>
    <cellStyle name="Normal 3 2 2 3 2 2 2 4 3" xfId="7934"/>
    <cellStyle name="Normal 3 2 2 3 2 2 2 4 3 2" xfId="16916"/>
    <cellStyle name="Normal 3 2 2 3 2 2 2 4 4" xfId="12425"/>
    <cellStyle name="Normal 3 2 2 3 2 2 2 5" xfId="3891"/>
    <cellStyle name="Normal 3 2 2 3 2 2 2 5 2" xfId="8405"/>
    <cellStyle name="Normal 3 2 2 3 2 2 2 5 2 2" xfId="17387"/>
    <cellStyle name="Normal 3 2 2 3 2 2 2 5 3" xfId="12896"/>
    <cellStyle name="Normal 3 2 2 3 2 2 2 6" xfId="6160"/>
    <cellStyle name="Normal 3 2 2 3 2 2 2 6 2" xfId="15142"/>
    <cellStyle name="Normal 3 2 2 3 2 2 2 7" xfId="10651"/>
    <cellStyle name="Normal 3 2 2 3 2 2 3" xfId="1957"/>
    <cellStyle name="Normal 3 2 2 3 2 2 3 2" xfId="2967"/>
    <cellStyle name="Normal 3 2 2 3 2 2 3 2 2" xfId="5236"/>
    <cellStyle name="Normal 3 2 2 3 2 2 3 2 2 2" xfId="9729"/>
    <cellStyle name="Normal 3 2 2 3 2 2 3 2 2 2 2" xfId="18711"/>
    <cellStyle name="Normal 3 2 2 3 2 2 3 2 2 3" xfId="14220"/>
    <cellStyle name="Normal 3 2 2 3 2 2 3 2 3" xfId="7484"/>
    <cellStyle name="Normal 3 2 2 3 2 2 3 2 3 2" xfId="16466"/>
    <cellStyle name="Normal 3 2 2 3 2 2 3 2 4" xfId="11975"/>
    <cellStyle name="Normal 3 2 2 3 2 2 3 3" xfId="4318"/>
    <cellStyle name="Normal 3 2 2 3 2 2 3 3 2" xfId="8831"/>
    <cellStyle name="Normal 3 2 2 3 2 2 3 3 2 2" xfId="17813"/>
    <cellStyle name="Normal 3 2 2 3 2 2 3 3 3" xfId="13322"/>
    <cellStyle name="Normal 3 2 2 3 2 2 3 4" xfId="6586"/>
    <cellStyle name="Normal 3 2 2 3 2 2 3 4 2" xfId="15568"/>
    <cellStyle name="Normal 3 2 2 3 2 2 3 5" xfId="11077"/>
    <cellStyle name="Normal 3 2 2 3 2 2 4" xfId="2536"/>
    <cellStyle name="Normal 3 2 2 3 2 2 4 2" xfId="4805"/>
    <cellStyle name="Normal 3 2 2 3 2 2 4 2 2" xfId="9302"/>
    <cellStyle name="Normal 3 2 2 3 2 2 4 2 2 2" xfId="18284"/>
    <cellStyle name="Normal 3 2 2 3 2 2 4 2 3" xfId="13793"/>
    <cellStyle name="Normal 3 2 2 3 2 2 4 3" xfId="7057"/>
    <cellStyle name="Normal 3 2 2 3 2 2 4 3 2" xfId="16039"/>
    <cellStyle name="Normal 3 2 2 3 2 2 4 4" xfId="11548"/>
    <cellStyle name="Normal 3 2 2 3 2 2 5" xfId="3419"/>
    <cellStyle name="Normal 3 2 2 3 2 2 5 2" xfId="5687"/>
    <cellStyle name="Normal 3 2 2 3 2 2 5 2 2" xfId="10178"/>
    <cellStyle name="Normal 3 2 2 3 2 2 5 2 2 2" xfId="19160"/>
    <cellStyle name="Normal 3 2 2 3 2 2 5 2 3" xfId="14669"/>
    <cellStyle name="Normal 3 2 2 3 2 2 5 3" xfId="7933"/>
    <cellStyle name="Normal 3 2 2 3 2 2 5 3 2" xfId="16915"/>
    <cellStyle name="Normal 3 2 2 3 2 2 5 4" xfId="12424"/>
    <cellStyle name="Normal 3 2 2 3 2 2 6" xfId="3890"/>
    <cellStyle name="Normal 3 2 2 3 2 2 6 2" xfId="8404"/>
    <cellStyle name="Normal 3 2 2 3 2 2 6 2 2" xfId="17386"/>
    <cellStyle name="Normal 3 2 2 3 2 2 6 3" xfId="12895"/>
    <cellStyle name="Normal 3 2 2 3 2 2 7" xfId="6159"/>
    <cellStyle name="Normal 3 2 2 3 2 2 7 2" xfId="15141"/>
    <cellStyle name="Normal 3 2 2 3 2 2 8" xfId="10650"/>
    <cellStyle name="Normal 3 2 2 3 2 3" xfId="507"/>
    <cellStyle name="Normal 3 2 2 3 2 3 2" xfId="1959"/>
    <cellStyle name="Normal 3 2 2 3 2 3 2 2" xfId="2969"/>
    <cellStyle name="Normal 3 2 2 3 2 3 2 2 2" xfId="5238"/>
    <cellStyle name="Normal 3 2 2 3 2 3 2 2 2 2" xfId="9731"/>
    <cellStyle name="Normal 3 2 2 3 2 3 2 2 2 2 2" xfId="18713"/>
    <cellStyle name="Normal 3 2 2 3 2 3 2 2 2 3" xfId="14222"/>
    <cellStyle name="Normal 3 2 2 3 2 3 2 2 3" xfId="7486"/>
    <cellStyle name="Normal 3 2 2 3 2 3 2 2 3 2" xfId="16468"/>
    <cellStyle name="Normal 3 2 2 3 2 3 2 2 4" xfId="11977"/>
    <cellStyle name="Normal 3 2 2 3 2 3 2 3" xfId="4320"/>
    <cellStyle name="Normal 3 2 2 3 2 3 2 3 2" xfId="8833"/>
    <cellStyle name="Normal 3 2 2 3 2 3 2 3 2 2" xfId="17815"/>
    <cellStyle name="Normal 3 2 2 3 2 3 2 3 3" xfId="13324"/>
    <cellStyle name="Normal 3 2 2 3 2 3 2 4" xfId="6588"/>
    <cellStyle name="Normal 3 2 2 3 2 3 2 4 2" xfId="15570"/>
    <cellStyle name="Normal 3 2 2 3 2 3 2 5" xfId="11079"/>
    <cellStyle name="Normal 3 2 2 3 2 3 3" xfId="2538"/>
    <cellStyle name="Normal 3 2 2 3 2 3 3 2" xfId="4807"/>
    <cellStyle name="Normal 3 2 2 3 2 3 3 2 2" xfId="9304"/>
    <cellStyle name="Normal 3 2 2 3 2 3 3 2 2 2" xfId="18286"/>
    <cellStyle name="Normal 3 2 2 3 2 3 3 2 3" xfId="13795"/>
    <cellStyle name="Normal 3 2 2 3 2 3 3 3" xfId="7059"/>
    <cellStyle name="Normal 3 2 2 3 2 3 3 3 2" xfId="16041"/>
    <cellStyle name="Normal 3 2 2 3 2 3 3 4" xfId="11550"/>
    <cellStyle name="Normal 3 2 2 3 2 3 4" xfId="3421"/>
    <cellStyle name="Normal 3 2 2 3 2 3 4 2" xfId="5689"/>
    <cellStyle name="Normal 3 2 2 3 2 3 4 2 2" xfId="10180"/>
    <cellStyle name="Normal 3 2 2 3 2 3 4 2 2 2" xfId="19162"/>
    <cellStyle name="Normal 3 2 2 3 2 3 4 2 3" xfId="14671"/>
    <cellStyle name="Normal 3 2 2 3 2 3 4 3" xfId="7935"/>
    <cellStyle name="Normal 3 2 2 3 2 3 4 3 2" xfId="16917"/>
    <cellStyle name="Normal 3 2 2 3 2 3 4 4" xfId="12426"/>
    <cellStyle name="Normal 3 2 2 3 2 3 5" xfId="3892"/>
    <cellStyle name="Normal 3 2 2 3 2 3 5 2" xfId="8406"/>
    <cellStyle name="Normal 3 2 2 3 2 3 5 2 2" xfId="17388"/>
    <cellStyle name="Normal 3 2 2 3 2 3 5 3" xfId="12897"/>
    <cellStyle name="Normal 3 2 2 3 2 3 6" xfId="6161"/>
    <cellStyle name="Normal 3 2 2 3 2 3 6 2" xfId="15143"/>
    <cellStyle name="Normal 3 2 2 3 2 3 7" xfId="10652"/>
    <cellStyle name="Normal 3 2 2 3 2 4" xfId="508"/>
    <cellStyle name="Normal 3 2 2 3 2 4 2" xfId="1960"/>
    <cellStyle name="Normal 3 2 2 3 2 4 2 2" xfId="2970"/>
    <cellStyle name="Normal 3 2 2 3 2 4 2 2 2" xfId="5239"/>
    <cellStyle name="Normal 3 2 2 3 2 4 2 2 2 2" xfId="9732"/>
    <cellStyle name="Normal 3 2 2 3 2 4 2 2 2 2 2" xfId="18714"/>
    <cellStyle name="Normal 3 2 2 3 2 4 2 2 2 3" xfId="14223"/>
    <cellStyle name="Normal 3 2 2 3 2 4 2 2 3" xfId="7487"/>
    <cellStyle name="Normal 3 2 2 3 2 4 2 2 3 2" xfId="16469"/>
    <cellStyle name="Normal 3 2 2 3 2 4 2 2 4" xfId="11978"/>
    <cellStyle name="Normal 3 2 2 3 2 4 2 3" xfId="4321"/>
    <cellStyle name="Normal 3 2 2 3 2 4 2 3 2" xfId="8834"/>
    <cellStyle name="Normal 3 2 2 3 2 4 2 3 2 2" xfId="17816"/>
    <cellStyle name="Normal 3 2 2 3 2 4 2 3 3" xfId="13325"/>
    <cellStyle name="Normal 3 2 2 3 2 4 2 4" xfId="6589"/>
    <cellStyle name="Normal 3 2 2 3 2 4 2 4 2" xfId="15571"/>
    <cellStyle name="Normal 3 2 2 3 2 4 2 5" xfId="11080"/>
    <cellStyle name="Normal 3 2 2 3 2 4 3" xfId="2539"/>
    <cellStyle name="Normal 3 2 2 3 2 4 3 2" xfId="4808"/>
    <cellStyle name="Normal 3 2 2 3 2 4 3 2 2" xfId="9305"/>
    <cellStyle name="Normal 3 2 2 3 2 4 3 2 2 2" xfId="18287"/>
    <cellStyle name="Normal 3 2 2 3 2 4 3 2 3" xfId="13796"/>
    <cellStyle name="Normal 3 2 2 3 2 4 3 3" xfId="7060"/>
    <cellStyle name="Normal 3 2 2 3 2 4 3 3 2" xfId="16042"/>
    <cellStyle name="Normal 3 2 2 3 2 4 3 4" xfId="11551"/>
    <cellStyle name="Normal 3 2 2 3 2 4 4" xfId="3422"/>
    <cellStyle name="Normal 3 2 2 3 2 4 4 2" xfId="5690"/>
    <cellStyle name="Normal 3 2 2 3 2 4 4 2 2" xfId="10181"/>
    <cellStyle name="Normal 3 2 2 3 2 4 4 2 2 2" xfId="19163"/>
    <cellStyle name="Normal 3 2 2 3 2 4 4 2 3" xfId="14672"/>
    <cellStyle name="Normal 3 2 2 3 2 4 4 3" xfId="7936"/>
    <cellStyle name="Normal 3 2 2 3 2 4 4 3 2" xfId="16918"/>
    <cellStyle name="Normal 3 2 2 3 2 4 4 4" xfId="12427"/>
    <cellStyle name="Normal 3 2 2 3 2 4 5" xfId="3893"/>
    <cellStyle name="Normal 3 2 2 3 2 4 5 2" xfId="8407"/>
    <cellStyle name="Normal 3 2 2 3 2 4 5 2 2" xfId="17389"/>
    <cellStyle name="Normal 3 2 2 3 2 4 5 3" xfId="12898"/>
    <cellStyle name="Normal 3 2 2 3 2 4 6" xfId="6162"/>
    <cellStyle name="Normal 3 2 2 3 2 4 6 2" xfId="15144"/>
    <cellStyle name="Normal 3 2 2 3 2 4 7" xfId="10653"/>
    <cellStyle name="Normal 3 2 2 3 2 5" xfId="1956"/>
    <cellStyle name="Normal 3 2 2 3 2 5 2" xfId="2966"/>
    <cellStyle name="Normal 3 2 2 3 2 5 2 2" xfId="5235"/>
    <cellStyle name="Normal 3 2 2 3 2 5 2 2 2" xfId="9728"/>
    <cellStyle name="Normal 3 2 2 3 2 5 2 2 2 2" xfId="18710"/>
    <cellStyle name="Normal 3 2 2 3 2 5 2 2 3" xfId="14219"/>
    <cellStyle name="Normal 3 2 2 3 2 5 2 3" xfId="7483"/>
    <cellStyle name="Normal 3 2 2 3 2 5 2 3 2" xfId="16465"/>
    <cellStyle name="Normal 3 2 2 3 2 5 2 4" xfId="11974"/>
    <cellStyle name="Normal 3 2 2 3 2 5 3" xfId="4317"/>
    <cellStyle name="Normal 3 2 2 3 2 5 3 2" xfId="8830"/>
    <cellStyle name="Normal 3 2 2 3 2 5 3 2 2" xfId="17812"/>
    <cellStyle name="Normal 3 2 2 3 2 5 3 3" xfId="13321"/>
    <cellStyle name="Normal 3 2 2 3 2 5 4" xfId="6585"/>
    <cellStyle name="Normal 3 2 2 3 2 5 4 2" xfId="15567"/>
    <cellStyle name="Normal 3 2 2 3 2 5 5" xfId="11076"/>
    <cellStyle name="Normal 3 2 2 3 2 6" xfId="2286"/>
    <cellStyle name="Normal 3 2 2 3 2 6 2" xfId="4555"/>
    <cellStyle name="Normal 3 2 2 3 2 6 2 2" xfId="9052"/>
    <cellStyle name="Normal 3 2 2 3 2 6 2 2 2" xfId="18034"/>
    <cellStyle name="Normal 3 2 2 3 2 6 2 3" xfId="13543"/>
    <cellStyle name="Normal 3 2 2 3 2 6 3" xfId="6807"/>
    <cellStyle name="Normal 3 2 2 3 2 6 3 2" xfId="15789"/>
    <cellStyle name="Normal 3 2 2 3 2 6 4" xfId="11298"/>
    <cellStyle name="Normal 3 2 2 3 2 7" xfId="3418"/>
    <cellStyle name="Normal 3 2 2 3 2 7 2" xfId="5686"/>
    <cellStyle name="Normal 3 2 2 3 2 7 2 2" xfId="10177"/>
    <cellStyle name="Normal 3 2 2 3 2 7 2 2 2" xfId="19159"/>
    <cellStyle name="Normal 3 2 2 3 2 7 2 3" xfId="14668"/>
    <cellStyle name="Normal 3 2 2 3 2 7 3" xfId="7932"/>
    <cellStyle name="Normal 3 2 2 3 2 7 3 2" xfId="16914"/>
    <cellStyle name="Normal 3 2 2 3 2 7 4" xfId="12423"/>
    <cellStyle name="Normal 3 2 2 3 2 8" xfId="3640"/>
    <cellStyle name="Normal 3 2 2 3 2 8 2" xfId="8154"/>
    <cellStyle name="Normal 3 2 2 3 2 8 2 2" xfId="17136"/>
    <cellStyle name="Normal 3 2 2 3 2 8 3" xfId="12645"/>
    <cellStyle name="Normal 3 2 2 3 2 9" xfId="5908"/>
    <cellStyle name="Normal 3 2 2 3 2 9 2" xfId="14890"/>
    <cellStyle name="Normal 3 2 2 3 3" xfId="509"/>
    <cellStyle name="Normal 3 2 2 3 3 2" xfId="510"/>
    <cellStyle name="Normal 3 2 2 3 3 2 2" xfId="1962"/>
    <cellStyle name="Normal 3 2 2 3 3 2 2 2" xfId="2972"/>
    <cellStyle name="Normal 3 2 2 3 3 2 2 2 2" xfId="5241"/>
    <cellStyle name="Normal 3 2 2 3 3 2 2 2 2 2" xfId="9734"/>
    <cellStyle name="Normal 3 2 2 3 3 2 2 2 2 2 2" xfId="18716"/>
    <cellStyle name="Normal 3 2 2 3 3 2 2 2 2 3" xfId="14225"/>
    <cellStyle name="Normal 3 2 2 3 3 2 2 2 3" xfId="7489"/>
    <cellStyle name="Normal 3 2 2 3 3 2 2 2 3 2" xfId="16471"/>
    <cellStyle name="Normal 3 2 2 3 3 2 2 2 4" xfId="11980"/>
    <cellStyle name="Normal 3 2 2 3 3 2 2 3" xfId="4323"/>
    <cellStyle name="Normal 3 2 2 3 3 2 2 3 2" xfId="8836"/>
    <cellStyle name="Normal 3 2 2 3 3 2 2 3 2 2" xfId="17818"/>
    <cellStyle name="Normal 3 2 2 3 3 2 2 3 3" xfId="13327"/>
    <cellStyle name="Normal 3 2 2 3 3 2 2 4" xfId="6591"/>
    <cellStyle name="Normal 3 2 2 3 3 2 2 4 2" xfId="15573"/>
    <cellStyle name="Normal 3 2 2 3 3 2 2 5" xfId="11082"/>
    <cellStyle name="Normal 3 2 2 3 3 2 3" xfId="2541"/>
    <cellStyle name="Normal 3 2 2 3 3 2 3 2" xfId="4810"/>
    <cellStyle name="Normal 3 2 2 3 3 2 3 2 2" xfId="9307"/>
    <cellStyle name="Normal 3 2 2 3 3 2 3 2 2 2" xfId="18289"/>
    <cellStyle name="Normal 3 2 2 3 3 2 3 2 3" xfId="13798"/>
    <cellStyle name="Normal 3 2 2 3 3 2 3 3" xfId="7062"/>
    <cellStyle name="Normal 3 2 2 3 3 2 3 3 2" xfId="16044"/>
    <cellStyle name="Normal 3 2 2 3 3 2 3 4" xfId="11553"/>
    <cellStyle name="Normal 3 2 2 3 3 2 4" xfId="3424"/>
    <cellStyle name="Normal 3 2 2 3 3 2 4 2" xfId="5692"/>
    <cellStyle name="Normal 3 2 2 3 3 2 4 2 2" xfId="10183"/>
    <cellStyle name="Normal 3 2 2 3 3 2 4 2 2 2" xfId="19165"/>
    <cellStyle name="Normal 3 2 2 3 3 2 4 2 3" xfId="14674"/>
    <cellStyle name="Normal 3 2 2 3 3 2 4 3" xfId="7938"/>
    <cellStyle name="Normal 3 2 2 3 3 2 4 3 2" xfId="16920"/>
    <cellStyle name="Normal 3 2 2 3 3 2 4 4" xfId="12429"/>
    <cellStyle name="Normal 3 2 2 3 3 2 5" xfId="3895"/>
    <cellStyle name="Normal 3 2 2 3 3 2 5 2" xfId="8409"/>
    <cellStyle name="Normal 3 2 2 3 3 2 5 2 2" xfId="17391"/>
    <cellStyle name="Normal 3 2 2 3 3 2 5 3" xfId="12900"/>
    <cellStyle name="Normal 3 2 2 3 3 2 6" xfId="6164"/>
    <cellStyle name="Normal 3 2 2 3 3 2 6 2" xfId="15146"/>
    <cellStyle name="Normal 3 2 2 3 3 2 7" xfId="10655"/>
    <cellStyle name="Normal 3 2 2 3 3 3" xfId="1961"/>
    <cellStyle name="Normal 3 2 2 3 3 3 2" xfId="2971"/>
    <cellStyle name="Normal 3 2 2 3 3 3 2 2" xfId="5240"/>
    <cellStyle name="Normal 3 2 2 3 3 3 2 2 2" xfId="9733"/>
    <cellStyle name="Normal 3 2 2 3 3 3 2 2 2 2" xfId="18715"/>
    <cellStyle name="Normal 3 2 2 3 3 3 2 2 3" xfId="14224"/>
    <cellStyle name="Normal 3 2 2 3 3 3 2 3" xfId="7488"/>
    <cellStyle name="Normal 3 2 2 3 3 3 2 3 2" xfId="16470"/>
    <cellStyle name="Normal 3 2 2 3 3 3 2 4" xfId="11979"/>
    <cellStyle name="Normal 3 2 2 3 3 3 3" xfId="4322"/>
    <cellStyle name="Normal 3 2 2 3 3 3 3 2" xfId="8835"/>
    <cellStyle name="Normal 3 2 2 3 3 3 3 2 2" xfId="17817"/>
    <cellStyle name="Normal 3 2 2 3 3 3 3 3" xfId="13326"/>
    <cellStyle name="Normal 3 2 2 3 3 3 4" xfId="6590"/>
    <cellStyle name="Normal 3 2 2 3 3 3 4 2" xfId="15572"/>
    <cellStyle name="Normal 3 2 2 3 3 3 5" xfId="11081"/>
    <cellStyle name="Normal 3 2 2 3 3 4" xfId="2540"/>
    <cellStyle name="Normal 3 2 2 3 3 4 2" xfId="4809"/>
    <cellStyle name="Normal 3 2 2 3 3 4 2 2" xfId="9306"/>
    <cellStyle name="Normal 3 2 2 3 3 4 2 2 2" xfId="18288"/>
    <cellStyle name="Normal 3 2 2 3 3 4 2 3" xfId="13797"/>
    <cellStyle name="Normal 3 2 2 3 3 4 3" xfId="7061"/>
    <cellStyle name="Normal 3 2 2 3 3 4 3 2" xfId="16043"/>
    <cellStyle name="Normal 3 2 2 3 3 4 4" xfId="11552"/>
    <cellStyle name="Normal 3 2 2 3 3 5" xfId="3423"/>
    <cellStyle name="Normal 3 2 2 3 3 5 2" xfId="5691"/>
    <cellStyle name="Normal 3 2 2 3 3 5 2 2" xfId="10182"/>
    <cellStyle name="Normal 3 2 2 3 3 5 2 2 2" xfId="19164"/>
    <cellStyle name="Normal 3 2 2 3 3 5 2 3" xfId="14673"/>
    <cellStyle name="Normal 3 2 2 3 3 5 3" xfId="7937"/>
    <cellStyle name="Normal 3 2 2 3 3 5 3 2" xfId="16919"/>
    <cellStyle name="Normal 3 2 2 3 3 5 4" xfId="12428"/>
    <cellStyle name="Normal 3 2 2 3 3 6" xfId="3894"/>
    <cellStyle name="Normal 3 2 2 3 3 6 2" xfId="8408"/>
    <cellStyle name="Normal 3 2 2 3 3 6 2 2" xfId="17390"/>
    <cellStyle name="Normal 3 2 2 3 3 6 3" xfId="12899"/>
    <cellStyle name="Normal 3 2 2 3 3 7" xfId="6163"/>
    <cellStyle name="Normal 3 2 2 3 3 7 2" xfId="15145"/>
    <cellStyle name="Normal 3 2 2 3 3 8" xfId="10654"/>
    <cellStyle name="Normal 3 2 2 3 4" xfId="511"/>
    <cellStyle name="Normal 3 2 2 3 4 2" xfId="512"/>
    <cellStyle name="Normal 3 2 2 3 4 2 2" xfId="1964"/>
    <cellStyle name="Normal 3 2 2 3 4 2 2 2" xfId="2974"/>
    <cellStyle name="Normal 3 2 2 3 4 2 2 2 2" xfId="5243"/>
    <cellStyle name="Normal 3 2 2 3 4 2 2 2 2 2" xfId="9736"/>
    <cellStyle name="Normal 3 2 2 3 4 2 2 2 2 2 2" xfId="18718"/>
    <cellStyle name="Normal 3 2 2 3 4 2 2 2 2 3" xfId="14227"/>
    <cellStyle name="Normal 3 2 2 3 4 2 2 2 3" xfId="7491"/>
    <cellStyle name="Normal 3 2 2 3 4 2 2 2 3 2" xfId="16473"/>
    <cellStyle name="Normal 3 2 2 3 4 2 2 2 4" xfId="11982"/>
    <cellStyle name="Normal 3 2 2 3 4 2 2 3" xfId="4325"/>
    <cellStyle name="Normal 3 2 2 3 4 2 2 3 2" xfId="8838"/>
    <cellStyle name="Normal 3 2 2 3 4 2 2 3 2 2" xfId="17820"/>
    <cellStyle name="Normal 3 2 2 3 4 2 2 3 3" xfId="13329"/>
    <cellStyle name="Normal 3 2 2 3 4 2 2 4" xfId="6593"/>
    <cellStyle name="Normal 3 2 2 3 4 2 2 4 2" xfId="15575"/>
    <cellStyle name="Normal 3 2 2 3 4 2 2 5" xfId="11084"/>
    <cellStyle name="Normal 3 2 2 3 4 2 3" xfId="2543"/>
    <cellStyle name="Normal 3 2 2 3 4 2 3 2" xfId="4812"/>
    <cellStyle name="Normal 3 2 2 3 4 2 3 2 2" xfId="9309"/>
    <cellStyle name="Normal 3 2 2 3 4 2 3 2 2 2" xfId="18291"/>
    <cellStyle name="Normal 3 2 2 3 4 2 3 2 3" xfId="13800"/>
    <cellStyle name="Normal 3 2 2 3 4 2 3 3" xfId="7064"/>
    <cellStyle name="Normal 3 2 2 3 4 2 3 3 2" xfId="16046"/>
    <cellStyle name="Normal 3 2 2 3 4 2 3 4" xfId="11555"/>
    <cellStyle name="Normal 3 2 2 3 4 2 4" xfId="3426"/>
    <cellStyle name="Normal 3 2 2 3 4 2 4 2" xfId="5694"/>
    <cellStyle name="Normal 3 2 2 3 4 2 4 2 2" xfId="10185"/>
    <cellStyle name="Normal 3 2 2 3 4 2 4 2 2 2" xfId="19167"/>
    <cellStyle name="Normal 3 2 2 3 4 2 4 2 3" xfId="14676"/>
    <cellStyle name="Normal 3 2 2 3 4 2 4 3" xfId="7940"/>
    <cellStyle name="Normal 3 2 2 3 4 2 4 3 2" xfId="16922"/>
    <cellStyle name="Normal 3 2 2 3 4 2 4 4" xfId="12431"/>
    <cellStyle name="Normal 3 2 2 3 4 2 5" xfId="3897"/>
    <cellStyle name="Normal 3 2 2 3 4 2 5 2" xfId="8411"/>
    <cellStyle name="Normal 3 2 2 3 4 2 5 2 2" xfId="17393"/>
    <cellStyle name="Normal 3 2 2 3 4 2 5 3" xfId="12902"/>
    <cellStyle name="Normal 3 2 2 3 4 2 6" xfId="6166"/>
    <cellStyle name="Normal 3 2 2 3 4 2 6 2" xfId="15148"/>
    <cellStyle name="Normal 3 2 2 3 4 2 7" xfId="10657"/>
    <cellStyle name="Normal 3 2 2 3 4 3" xfId="1963"/>
    <cellStyle name="Normal 3 2 2 3 4 3 2" xfId="2973"/>
    <cellStyle name="Normal 3 2 2 3 4 3 2 2" xfId="5242"/>
    <cellStyle name="Normal 3 2 2 3 4 3 2 2 2" xfId="9735"/>
    <cellStyle name="Normal 3 2 2 3 4 3 2 2 2 2" xfId="18717"/>
    <cellStyle name="Normal 3 2 2 3 4 3 2 2 3" xfId="14226"/>
    <cellStyle name="Normal 3 2 2 3 4 3 2 3" xfId="7490"/>
    <cellStyle name="Normal 3 2 2 3 4 3 2 3 2" xfId="16472"/>
    <cellStyle name="Normal 3 2 2 3 4 3 2 4" xfId="11981"/>
    <cellStyle name="Normal 3 2 2 3 4 3 3" xfId="4324"/>
    <cellStyle name="Normal 3 2 2 3 4 3 3 2" xfId="8837"/>
    <cellStyle name="Normal 3 2 2 3 4 3 3 2 2" xfId="17819"/>
    <cellStyle name="Normal 3 2 2 3 4 3 3 3" xfId="13328"/>
    <cellStyle name="Normal 3 2 2 3 4 3 4" xfId="6592"/>
    <cellStyle name="Normal 3 2 2 3 4 3 4 2" xfId="15574"/>
    <cellStyle name="Normal 3 2 2 3 4 3 5" xfId="11083"/>
    <cellStyle name="Normal 3 2 2 3 4 4" xfId="2542"/>
    <cellStyle name="Normal 3 2 2 3 4 4 2" xfId="4811"/>
    <cellStyle name="Normal 3 2 2 3 4 4 2 2" xfId="9308"/>
    <cellStyle name="Normal 3 2 2 3 4 4 2 2 2" xfId="18290"/>
    <cellStyle name="Normal 3 2 2 3 4 4 2 3" xfId="13799"/>
    <cellStyle name="Normal 3 2 2 3 4 4 3" xfId="7063"/>
    <cellStyle name="Normal 3 2 2 3 4 4 3 2" xfId="16045"/>
    <cellStyle name="Normal 3 2 2 3 4 4 4" xfId="11554"/>
    <cellStyle name="Normal 3 2 2 3 4 5" xfId="3425"/>
    <cellStyle name="Normal 3 2 2 3 4 5 2" xfId="5693"/>
    <cellStyle name="Normal 3 2 2 3 4 5 2 2" xfId="10184"/>
    <cellStyle name="Normal 3 2 2 3 4 5 2 2 2" xfId="19166"/>
    <cellStyle name="Normal 3 2 2 3 4 5 2 3" xfId="14675"/>
    <cellStyle name="Normal 3 2 2 3 4 5 3" xfId="7939"/>
    <cellStyle name="Normal 3 2 2 3 4 5 3 2" xfId="16921"/>
    <cellStyle name="Normal 3 2 2 3 4 5 4" xfId="12430"/>
    <cellStyle name="Normal 3 2 2 3 4 6" xfId="3896"/>
    <cellStyle name="Normal 3 2 2 3 4 6 2" xfId="8410"/>
    <cellStyle name="Normal 3 2 2 3 4 6 2 2" xfId="17392"/>
    <cellStyle name="Normal 3 2 2 3 4 6 3" xfId="12901"/>
    <cellStyle name="Normal 3 2 2 3 4 7" xfId="6165"/>
    <cellStyle name="Normal 3 2 2 3 4 7 2" xfId="15147"/>
    <cellStyle name="Normal 3 2 2 3 4 8" xfId="10656"/>
    <cellStyle name="Normal 3 2 2 3 5" xfId="513"/>
    <cellStyle name="Normal 3 2 2 3 5 2" xfId="1965"/>
    <cellStyle name="Normal 3 2 2 3 5 2 2" xfId="2975"/>
    <cellStyle name="Normal 3 2 2 3 5 2 2 2" xfId="5244"/>
    <cellStyle name="Normal 3 2 2 3 5 2 2 2 2" xfId="9737"/>
    <cellStyle name="Normal 3 2 2 3 5 2 2 2 2 2" xfId="18719"/>
    <cellStyle name="Normal 3 2 2 3 5 2 2 2 3" xfId="14228"/>
    <cellStyle name="Normal 3 2 2 3 5 2 2 3" xfId="7492"/>
    <cellStyle name="Normal 3 2 2 3 5 2 2 3 2" xfId="16474"/>
    <cellStyle name="Normal 3 2 2 3 5 2 2 4" xfId="11983"/>
    <cellStyle name="Normal 3 2 2 3 5 2 3" xfId="4326"/>
    <cellStyle name="Normal 3 2 2 3 5 2 3 2" xfId="8839"/>
    <cellStyle name="Normal 3 2 2 3 5 2 3 2 2" xfId="17821"/>
    <cellStyle name="Normal 3 2 2 3 5 2 3 3" xfId="13330"/>
    <cellStyle name="Normal 3 2 2 3 5 2 4" xfId="6594"/>
    <cellStyle name="Normal 3 2 2 3 5 2 4 2" xfId="15576"/>
    <cellStyle name="Normal 3 2 2 3 5 2 5" xfId="11085"/>
    <cellStyle name="Normal 3 2 2 3 5 3" xfId="2544"/>
    <cellStyle name="Normal 3 2 2 3 5 3 2" xfId="4813"/>
    <cellStyle name="Normal 3 2 2 3 5 3 2 2" xfId="9310"/>
    <cellStyle name="Normal 3 2 2 3 5 3 2 2 2" xfId="18292"/>
    <cellStyle name="Normal 3 2 2 3 5 3 2 3" xfId="13801"/>
    <cellStyle name="Normal 3 2 2 3 5 3 3" xfId="7065"/>
    <cellStyle name="Normal 3 2 2 3 5 3 3 2" xfId="16047"/>
    <cellStyle name="Normal 3 2 2 3 5 3 4" xfId="11556"/>
    <cellStyle name="Normal 3 2 2 3 5 4" xfId="3427"/>
    <cellStyle name="Normal 3 2 2 3 5 4 2" xfId="5695"/>
    <cellStyle name="Normal 3 2 2 3 5 4 2 2" xfId="10186"/>
    <cellStyle name="Normal 3 2 2 3 5 4 2 2 2" xfId="19168"/>
    <cellStyle name="Normal 3 2 2 3 5 4 2 3" xfId="14677"/>
    <cellStyle name="Normal 3 2 2 3 5 4 3" xfId="7941"/>
    <cellStyle name="Normal 3 2 2 3 5 4 3 2" xfId="16923"/>
    <cellStyle name="Normal 3 2 2 3 5 4 4" xfId="12432"/>
    <cellStyle name="Normal 3 2 2 3 5 5" xfId="3898"/>
    <cellStyle name="Normal 3 2 2 3 5 5 2" xfId="8412"/>
    <cellStyle name="Normal 3 2 2 3 5 5 2 2" xfId="17394"/>
    <cellStyle name="Normal 3 2 2 3 5 5 3" xfId="12903"/>
    <cellStyle name="Normal 3 2 2 3 5 6" xfId="6167"/>
    <cellStyle name="Normal 3 2 2 3 5 6 2" xfId="15149"/>
    <cellStyle name="Normal 3 2 2 3 5 7" xfId="10658"/>
    <cellStyle name="Normal 3 2 2 3 6" xfId="514"/>
    <cellStyle name="Normal 3 2 2 3 6 2" xfId="1966"/>
    <cellStyle name="Normal 3 2 2 3 6 2 2" xfId="2976"/>
    <cellStyle name="Normal 3 2 2 3 6 2 2 2" xfId="5245"/>
    <cellStyle name="Normal 3 2 2 3 6 2 2 2 2" xfId="9738"/>
    <cellStyle name="Normal 3 2 2 3 6 2 2 2 2 2" xfId="18720"/>
    <cellStyle name="Normal 3 2 2 3 6 2 2 2 3" xfId="14229"/>
    <cellStyle name="Normal 3 2 2 3 6 2 2 3" xfId="7493"/>
    <cellStyle name="Normal 3 2 2 3 6 2 2 3 2" xfId="16475"/>
    <cellStyle name="Normal 3 2 2 3 6 2 2 4" xfId="11984"/>
    <cellStyle name="Normal 3 2 2 3 6 2 3" xfId="4327"/>
    <cellStyle name="Normal 3 2 2 3 6 2 3 2" xfId="8840"/>
    <cellStyle name="Normal 3 2 2 3 6 2 3 2 2" xfId="17822"/>
    <cellStyle name="Normal 3 2 2 3 6 2 3 3" xfId="13331"/>
    <cellStyle name="Normal 3 2 2 3 6 2 4" xfId="6595"/>
    <cellStyle name="Normal 3 2 2 3 6 2 4 2" xfId="15577"/>
    <cellStyle name="Normal 3 2 2 3 6 2 5" xfId="11086"/>
    <cellStyle name="Normal 3 2 2 3 6 3" xfId="2545"/>
    <cellStyle name="Normal 3 2 2 3 6 3 2" xfId="4814"/>
    <cellStyle name="Normal 3 2 2 3 6 3 2 2" xfId="9311"/>
    <cellStyle name="Normal 3 2 2 3 6 3 2 2 2" xfId="18293"/>
    <cellStyle name="Normal 3 2 2 3 6 3 2 3" xfId="13802"/>
    <cellStyle name="Normal 3 2 2 3 6 3 3" xfId="7066"/>
    <cellStyle name="Normal 3 2 2 3 6 3 3 2" xfId="16048"/>
    <cellStyle name="Normal 3 2 2 3 6 3 4" xfId="11557"/>
    <cellStyle name="Normal 3 2 2 3 6 4" xfId="3428"/>
    <cellStyle name="Normal 3 2 2 3 6 4 2" xfId="5696"/>
    <cellStyle name="Normal 3 2 2 3 6 4 2 2" xfId="10187"/>
    <cellStyle name="Normal 3 2 2 3 6 4 2 2 2" xfId="19169"/>
    <cellStyle name="Normal 3 2 2 3 6 4 2 3" xfId="14678"/>
    <cellStyle name="Normal 3 2 2 3 6 4 3" xfId="7942"/>
    <cellStyle name="Normal 3 2 2 3 6 4 3 2" xfId="16924"/>
    <cellStyle name="Normal 3 2 2 3 6 4 4" xfId="12433"/>
    <cellStyle name="Normal 3 2 2 3 6 5" xfId="3899"/>
    <cellStyle name="Normal 3 2 2 3 6 5 2" xfId="8413"/>
    <cellStyle name="Normal 3 2 2 3 6 5 2 2" xfId="17395"/>
    <cellStyle name="Normal 3 2 2 3 6 5 3" xfId="12904"/>
    <cellStyle name="Normal 3 2 2 3 6 6" xfId="6168"/>
    <cellStyle name="Normal 3 2 2 3 6 6 2" xfId="15150"/>
    <cellStyle name="Normal 3 2 2 3 6 7" xfId="10659"/>
    <cellStyle name="Normal 3 2 2 3 7" xfId="1955"/>
    <cellStyle name="Normal 3 2 2 3 7 2" xfId="2965"/>
    <cellStyle name="Normal 3 2 2 3 7 2 2" xfId="5234"/>
    <cellStyle name="Normal 3 2 2 3 7 2 2 2" xfId="9727"/>
    <cellStyle name="Normal 3 2 2 3 7 2 2 2 2" xfId="18709"/>
    <cellStyle name="Normal 3 2 2 3 7 2 2 3" xfId="14218"/>
    <cellStyle name="Normal 3 2 2 3 7 2 3" xfId="7482"/>
    <cellStyle name="Normal 3 2 2 3 7 2 3 2" xfId="16464"/>
    <cellStyle name="Normal 3 2 2 3 7 2 4" xfId="11973"/>
    <cellStyle name="Normal 3 2 2 3 7 3" xfId="4316"/>
    <cellStyle name="Normal 3 2 2 3 7 3 2" xfId="8829"/>
    <cellStyle name="Normal 3 2 2 3 7 3 2 2" xfId="17811"/>
    <cellStyle name="Normal 3 2 2 3 7 3 3" xfId="13320"/>
    <cellStyle name="Normal 3 2 2 3 7 4" xfId="6584"/>
    <cellStyle name="Normal 3 2 2 3 7 4 2" xfId="15566"/>
    <cellStyle name="Normal 3 2 2 3 7 5" xfId="11075"/>
    <cellStyle name="Normal 3 2 2 3 8" xfId="2249"/>
    <cellStyle name="Normal 3 2 2 3 8 2" xfId="4518"/>
    <cellStyle name="Normal 3 2 2 3 8 2 2" xfId="9015"/>
    <cellStyle name="Normal 3 2 2 3 8 2 2 2" xfId="17997"/>
    <cellStyle name="Normal 3 2 2 3 8 2 3" xfId="13506"/>
    <cellStyle name="Normal 3 2 2 3 8 3" xfId="6770"/>
    <cellStyle name="Normal 3 2 2 3 8 3 2" xfId="15752"/>
    <cellStyle name="Normal 3 2 2 3 8 4" xfId="11261"/>
    <cellStyle name="Normal 3 2 2 3 9" xfId="3417"/>
    <cellStyle name="Normal 3 2 2 3 9 2" xfId="5685"/>
    <cellStyle name="Normal 3 2 2 3 9 2 2" xfId="10176"/>
    <cellStyle name="Normal 3 2 2 3 9 2 2 2" xfId="19158"/>
    <cellStyle name="Normal 3 2 2 3 9 2 3" xfId="14667"/>
    <cellStyle name="Normal 3 2 2 3 9 3" xfId="7931"/>
    <cellStyle name="Normal 3 2 2 3 9 3 2" xfId="16913"/>
    <cellStyle name="Normal 3 2 2 3 9 4" xfId="12422"/>
    <cellStyle name="Normal 3 2 2 4" xfId="189"/>
    <cellStyle name="Normal 3 2 2 4 10" xfId="10400"/>
    <cellStyle name="Normal 3 2 2 4 2" xfId="515"/>
    <cellStyle name="Normal 3 2 2 4 2 2" xfId="516"/>
    <cellStyle name="Normal 3 2 2 4 2 2 2" xfId="1969"/>
    <cellStyle name="Normal 3 2 2 4 2 2 2 2" xfId="2979"/>
    <cellStyle name="Normal 3 2 2 4 2 2 2 2 2" xfId="5248"/>
    <cellStyle name="Normal 3 2 2 4 2 2 2 2 2 2" xfId="9741"/>
    <cellStyle name="Normal 3 2 2 4 2 2 2 2 2 2 2" xfId="18723"/>
    <cellStyle name="Normal 3 2 2 4 2 2 2 2 2 3" xfId="14232"/>
    <cellStyle name="Normal 3 2 2 4 2 2 2 2 3" xfId="7496"/>
    <cellStyle name="Normal 3 2 2 4 2 2 2 2 3 2" xfId="16478"/>
    <cellStyle name="Normal 3 2 2 4 2 2 2 2 4" xfId="11987"/>
    <cellStyle name="Normal 3 2 2 4 2 2 2 3" xfId="4330"/>
    <cellStyle name="Normal 3 2 2 4 2 2 2 3 2" xfId="8843"/>
    <cellStyle name="Normal 3 2 2 4 2 2 2 3 2 2" xfId="17825"/>
    <cellStyle name="Normal 3 2 2 4 2 2 2 3 3" xfId="13334"/>
    <cellStyle name="Normal 3 2 2 4 2 2 2 4" xfId="6598"/>
    <cellStyle name="Normal 3 2 2 4 2 2 2 4 2" xfId="15580"/>
    <cellStyle name="Normal 3 2 2 4 2 2 2 5" xfId="11089"/>
    <cellStyle name="Normal 3 2 2 4 2 2 3" xfId="2547"/>
    <cellStyle name="Normal 3 2 2 4 2 2 3 2" xfId="4816"/>
    <cellStyle name="Normal 3 2 2 4 2 2 3 2 2" xfId="9313"/>
    <cellStyle name="Normal 3 2 2 4 2 2 3 2 2 2" xfId="18295"/>
    <cellStyle name="Normal 3 2 2 4 2 2 3 2 3" xfId="13804"/>
    <cellStyle name="Normal 3 2 2 4 2 2 3 3" xfId="7068"/>
    <cellStyle name="Normal 3 2 2 4 2 2 3 3 2" xfId="16050"/>
    <cellStyle name="Normal 3 2 2 4 2 2 3 4" xfId="11559"/>
    <cellStyle name="Normal 3 2 2 4 2 2 4" xfId="3431"/>
    <cellStyle name="Normal 3 2 2 4 2 2 4 2" xfId="5699"/>
    <cellStyle name="Normal 3 2 2 4 2 2 4 2 2" xfId="10190"/>
    <cellStyle name="Normal 3 2 2 4 2 2 4 2 2 2" xfId="19172"/>
    <cellStyle name="Normal 3 2 2 4 2 2 4 2 3" xfId="14681"/>
    <cellStyle name="Normal 3 2 2 4 2 2 4 3" xfId="7945"/>
    <cellStyle name="Normal 3 2 2 4 2 2 4 3 2" xfId="16927"/>
    <cellStyle name="Normal 3 2 2 4 2 2 4 4" xfId="12436"/>
    <cellStyle name="Normal 3 2 2 4 2 2 5" xfId="3901"/>
    <cellStyle name="Normal 3 2 2 4 2 2 5 2" xfId="8415"/>
    <cellStyle name="Normal 3 2 2 4 2 2 5 2 2" xfId="17397"/>
    <cellStyle name="Normal 3 2 2 4 2 2 5 3" xfId="12906"/>
    <cellStyle name="Normal 3 2 2 4 2 2 6" xfId="6170"/>
    <cellStyle name="Normal 3 2 2 4 2 2 6 2" xfId="15152"/>
    <cellStyle name="Normal 3 2 2 4 2 2 7" xfId="10661"/>
    <cellStyle name="Normal 3 2 2 4 2 3" xfId="1968"/>
    <cellStyle name="Normal 3 2 2 4 2 3 2" xfId="2978"/>
    <cellStyle name="Normal 3 2 2 4 2 3 2 2" xfId="5247"/>
    <cellStyle name="Normal 3 2 2 4 2 3 2 2 2" xfId="9740"/>
    <cellStyle name="Normal 3 2 2 4 2 3 2 2 2 2" xfId="18722"/>
    <cellStyle name="Normal 3 2 2 4 2 3 2 2 3" xfId="14231"/>
    <cellStyle name="Normal 3 2 2 4 2 3 2 3" xfId="7495"/>
    <cellStyle name="Normal 3 2 2 4 2 3 2 3 2" xfId="16477"/>
    <cellStyle name="Normal 3 2 2 4 2 3 2 4" xfId="11986"/>
    <cellStyle name="Normal 3 2 2 4 2 3 3" xfId="4329"/>
    <cellStyle name="Normal 3 2 2 4 2 3 3 2" xfId="8842"/>
    <cellStyle name="Normal 3 2 2 4 2 3 3 2 2" xfId="17824"/>
    <cellStyle name="Normal 3 2 2 4 2 3 3 3" xfId="13333"/>
    <cellStyle name="Normal 3 2 2 4 2 3 4" xfId="6597"/>
    <cellStyle name="Normal 3 2 2 4 2 3 4 2" xfId="15579"/>
    <cellStyle name="Normal 3 2 2 4 2 3 5" xfId="11088"/>
    <cellStyle name="Normal 3 2 2 4 2 4" xfId="2546"/>
    <cellStyle name="Normal 3 2 2 4 2 4 2" xfId="4815"/>
    <cellStyle name="Normal 3 2 2 4 2 4 2 2" xfId="9312"/>
    <cellStyle name="Normal 3 2 2 4 2 4 2 2 2" xfId="18294"/>
    <cellStyle name="Normal 3 2 2 4 2 4 2 3" xfId="13803"/>
    <cellStyle name="Normal 3 2 2 4 2 4 3" xfId="7067"/>
    <cellStyle name="Normal 3 2 2 4 2 4 3 2" xfId="16049"/>
    <cellStyle name="Normal 3 2 2 4 2 4 4" xfId="11558"/>
    <cellStyle name="Normal 3 2 2 4 2 5" xfId="3430"/>
    <cellStyle name="Normal 3 2 2 4 2 5 2" xfId="5698"/>
    <cellStyle name="Normal 3 2 2 4 2 5 2 2" xfId="10189"/>
    <cellStyle name="Normal 3 2 2 4 2 5 2 2 2" xfId="19171"/>
    <cellStyle name="Normal 3 2 2 4 2 5 2 3" xfId="14680"/>
    <cellStyle name="Normal 3 2 2 4 2 5 3" xfId="7944"/>
    <cellStyle name="Normal 3 2 2 4 2 5 3 2" xfId="16926"/>
    <cellStyle name="Normal 3 2 2 4 2 5 4" xfId="12435"/>
    <cellStyle name="Normal 3 2 2 4 2 6" xfId="3900"/>
    <cellStyle name="Normal 3 2 2 4 2 6 2" xfId="8414"/>
    <cellStyle name="Normal 3 2 2 4 2 6 2 2" xfId="17396"/>
    <cellStyle name="Normal 3 2 2 4 2 6 3" xfId="12905"/>
    <cellStyle name="Normal 3 2 2 4 2 7" xfId="6169"/>
    <cellStyle name="Normal 3 2 2 4 2 7 2" xfId="15151"/>
    <cellStyle name="Normal 3 2 2 4 2 8" xfId="10660"/>
    <cellStyle name="Normal 3 2 2 4 3" xfId="517"/>
    <cellStyle name="Normal 3 2 2 4 3 2" xfId="1970"/>
    <cellStyle name="Normal 3 2 2 4 3 2 2" xfId="2980"/>
    <cellStyle name="Normal 3 2 2 4 3 2 2 2" xfId="5249"/>
    <cellStyle name="Normal 3 2 2 4 3 2 2 2 2" xfId="9742"/>
    <cellStyle name="Normal 3 2 2 4 3 2 2 2 2 2" xfId="18724"/>
    <cellStyle name="Normal 3 2 2 4 3 2 2 2 3" xfId="14233"/>
    <cellStyle name="Normal 3 2 2 4 3 2 2 3" xfId="7497"/>
    <cellStyle name="Normal 3 2 2 4 3 2 2 3 2" xfId="16479"/>
    <cellStyle name="Normal 3 2 2 4 3 2 2 4" xfId="11988"/>
    <cellStyle name="Normal 3 2 2 4 3 2 3" xfId="4331"/>
    <cellStyle name="Normal 3 2 2 4 3 2 3 2" xfId="8844"/>
    <cellStyle name="Normal 3 2 2 4 3 2 3 2 2" xfId="17826"/>
    <cellStyle name="Normal 3 2 2 4 3 2 3 3" xfId="13335"/>
    <cellStyle name="Normal 3 2 2 4 3 2 4" xfId="6599"/>
    <cellStyle name="Normal 3 2 2 4 3 2 4 2" xfId="15581"/>
    <cellStyle name="Normal 3 2 2 4 3 2 5" xfId="11090"/>
    <cellStyle name="Normal 3 2 2 4 3 3" xfId="2548"/>
    <cellStyle name="Normal 3 2 2 4 3 3 2" xfId="4817"/>
    <cellStyle name="Normal 3 2 2 4 3 3 2 2" xfId="9314"/>
    <cellStyle name="Normal 3 2 2 4 3 3 2 2 2" xfId="18296"/>
    <cellStyle name="Normal 3 2 2 4 3 3 2 3" xfId="13805"/>
    <cellStyle name="Normal 3 2 2 4 3 3 3" xfId="7069"/>
    <cellStyle name="Normal 3 2 2 4 3 3 3 2" xfId="16051"/>
    <cellStyle name="Normal 3 2 2 4 3 3 4" xfId="11560"/>
    <cellStyle name="Normal 3 2 2 4 3 4" xfId="3432"/>
    <cellStyle name="Normal 3 2 2 4 3 4 2" xfId="5700"/>
    <cellStyle name="Normal 3 2 2 4 3 4 2 2" xfId="10191"/>
    <cellStyle name="Normal 3 2 2 4 3 4 2 2 2" xfId="19173"/>
    <cellStyle name="Normal 3 2 2 4 3 4 2 3" xfId="14682"/>
    <cellStyle name="Normal 3 2 2 4 3 4 3" xfId="7946"/>
    <cellStyle name="Normal 3 2 2 4 3 4 3 2" xfId="16928"/>
    <cellStyle name="Normal 3 2 2 4 3 4 4" xfId="12437"/>
    <cellStyle name="Normal 3 2 2 4 3 5" xfId="3902"/>
    <cellStyle name="Normal 3 2 2 4 3 5 2" xfId="8416"/>
    <cellStyle name="Normal 3 2 2 4 3 5 2 2" xfId="17398"/>
    <cellStyle name="Normal 3 2 2 4 3 5 3" xfId="12907"/>
    <cellStyle name="Normal 3 2 2 4 3 6" xfId="6171"/>
    <cellStyle name="Normal 3 2 2 4 3 6 2" xfId="15153"/>
    <cellStyle name="Normal 3 2 2 4 3 7" xfId="10662"/>
    <cellStyle name="Normal 3 2 2 4 4" xfId="518"/>
    <cellStyle name="Normal 3 2 2 4 4 2" xfId="1971"/>
    <cellStyle name="Normal 3 2 2 4 4 2 2" xfId="2981"/>
    <cellStyle name="Normal 3 2 2 4 4 2 2 2" xfId="5250"/>
    <cellStyle name="Normal 3 2 2 4 4 2 2 2 2" xfId="9743"/>
    <cellStyle name="Normal 3 2 2 4 4 2 2 2 2 2" xfId="18725"/>
    <cellStyle name="Normal 3 2 2 4 4 2 2 2 3" xfId="14234"/>
    <cellStyle name="Normal 3 2 2 4 4 2 2 3" xfId="7498"/>
    <cellStyle name="Normal 3 2 2 4 4 2 2 3 2" xfId="16480"/>
    <cellStyle name="Normal 3 2 2 4 4 2 2 4" xfId="11989"/>
    <cellStyle name="Normal 3 2 2 4 4 2 3" xfId="4332"/>
    <cellStyle name="Normal 3 2 2 4 4 2 3 2" xfId="8845"/>
    <cellStyle name="Normal 3 2 2 4 4 2 3 2 2" xfId="17827"/>
    <cellStyle name="Normal 3 2 2 4 4 2 3 3" xfId="13336"/>
    <cellStyle name="Normal 3 2 2 4 4 2 4" xfId="6600"/>
    <cellStyle name="Normal 3 2 2 4 4 2 4 2" xfId="15582"/>
    <cellStyle name="Normal 3 2 2 4 4 2 5" xfId="11091"/>
    <cellStyle name="Normal 3 2 2 4 4 3" xfId="2549"/>
    <cellStyle name="Normal 3 2 2 4 4 3 2" xfId="4818"/>
    <cellStyle name="Normal 3 2 2 4 4 3 2 2" xfId="9315"/>
    <cellStyle name="Normal 3 2 2 4 4 3 2 2 2" xfId="18297"/>
    <cellStyle name="Normal 3 2 2 4 4 3 2 3" xfId="13806"/>
    <cellStyle name="Normal 3 2 2 4 4 3 3" xfId="7070"/>
    <cellStyle name="Normal 3 2 2 4 4 3 3 2" xfId="16052"/>
    <cellStyle name="Normal 3 2 2 4 4 3 4" xfId="11561"/>
    <cellStyle name="Normal 3 2 2 4 4 4" xfId="3433"/>
    <cellStyle name="Normal 3 2 2 4 4 4 2" xfId="5701"/>
    <cellStyle name="Normal 3 2 2 4 4 4 2 2" xfId="10192"/>
    <cellStyle name="Normal 3 2 2 4 4 4 2 2 2" xfId="19174"/>
    <cellStyle name="Normal 3 2 2 4 4 4 2 3" xfId="14683"/>
    <cellStyle name="Normal 3 2 2 4 4 4 3" xfId="7947"/>
    <cellStyle name="Normal 3 2 2 4 4 4 3 2" xfId="16929"/>
    <cellStyle name="Normal 3 2 2 4 4 4 4" xfId="12438"/>
    <cellStyle name="Normal 3 2 2 4 4 5" xfId="3903"/>
    <cellStyle name="Normal 3 2 2 4 4 5 2" xfId="8417"/>
    <cellStyle name="Normal 3 2 2 4 4 5 2 2" xfId="17399"/>
    <cellStyle name="Normal 3 2 2 4 4 5 3" xfId="12908"/>
    <cellStyle name="Normal 3 2 2 4 4 6" xfId="6172"/>
    <cellStyle name="Normal 3 2 2 4 4 6 2" xfId="15154"/>
    <cellStyle name="Normal 3 2 2 4 4 7" xfId="10663"/>
    <cellStyle name="Normal 3 2 2 4 5" xfId="1967"/>
    <cellStyle name="Normal 3 2 2 4 5 2" xfId="2977"/>
    <cellStyle name="Normal 3 2 2 4 5 2 2" xfId="5246"/>
    <cellStyle name="Normal 3 2 2 4 5 2 2 2" xfId="9739"/>
    <cellStyle name="Normal 3 2 2 4 5 2 2 2 2" xfId="18721"/>
    <cellStyle name="Normal 3 2 2 4 5 2 2 3" xfId="14230"/>
    <cellStyle name="Normal 3 2 2 4 5 2 3" xfId="7494"/>
    <cellStyle name="Normal 3 2 2 4 5 2 3 2" xfId="16476"/>
    <cellStyle name="Normal 3 2 2 4 5 2 4" xfId="11985"/>
    <cellStyle name="Normal 3 2 2 4 5 3" xfId="4328"/>
    <cellStyle name="Normal 3 2 2 4 5 3 2" xfId="8841"/>
    <cellStyle name="Normal 3 2 2 4 5 3 2 2" xfId="17823"/>
    <cellStyle name="Normal 3 2 2 4 5 3 3" xfId="13332"/>
    <cellStyle name="Normal 3 2 2 4 5 4" xfId="6596"/>
    <cellStyle name="Normal 3 2 2 4 5 4 2" xfId="15578"/>
    <cellStyle name="Normal 3 2 2 4 5 5" xfId="11087"/>
    <cellStyle name="Normal 3 2 2 4 6" xfId="2278"/>
    <cellStyle name="Normal 3 2 2 4 6 2" xfId="4547"/>
    <cellStyle name="Normal 3 2 2 4 6 2 2" xfId="9044"/>
    <cellStyle name="Normal 3 2 2 4 6 2 2 2" xfId="18026"/>
    <cellStyle name="Normal 3 2 2 4 6 2 3" xfId="13535"/>
    <cellStyle name="Normal 3 2 2 4 6 3" xfId="6799"/>
    <cellStyle name="Normal 3 2 2 4 6 3 2" xfId="15781"/>
    <cellStyle name="Normal 3 2 2 4 6 4" xfId="11290"/>
    <cellStyle name="Normal 3 2 2 4 7" xfId="3429"/>
    <cellStyle name="Normal 3 2 2 4 7 2" xfId="5697"/>
    <cellStyle name="Normal 3 2 2 4 7 2 2" xfId="10188"/>
    <cellStyle name="Normal 3 2 2 4 7 2 2 2" xfId="19170"/>
    <cellStyle name="Normal 3 2 2 4 7 2 3" xfId="14679"/>
    <cellStyle name="Normal 3 2 2 4 7 3" xfId="7943"/>
    <cellStyle name="Normal 3 2 2 4 7 3 2" xfId="16925"/>
    <cellStyle name="Normal 3 2 2 4 7 4" xfId="12434"/>
    <cellStyle name="Normal 3 2 2 4 8" xfId="3632"/>
    <cellStyle name="Normal 3 2 2 4 8 2" xfId="8146"/>
    <cellStyle name="Normal 3 2 2 4 8 2 2" xfId="17128"/>
    <cellStyle name="Normal 3 2 2 4 8 3" xfId="12637"/>
    <cellStyle name="Normal 3 2 2 4 9" xfId="5909"/>
    <cellStyle name="Normal 3 2 2 4 9 2" xfId="14891"/>
    <cellStyle name="Normal 3 2 2 5" xfId="519"/>
    <cellStyle name="Normal 3 2 2 5 2" xfId="520"/>
    <cellStyle name="Normal 3 2 2 5 2 2" xfId="1973"/>
    <cellStyle name="Normal 3 2 2 5 2 2 2" xfId="2983"/>
    <cellStyle name="Normal 3 2 2 5 2 2 2 2" xfId="5252"/>
    <cellStyle name="Normal 3 2 2 5 2 2 2 2 2" xfId="9745"/>
    <cellStyle name="Normal 3 2 2 5 2 2 2 2 2 2" xfId="18727"/>
    <cellStyle name="Normal 3 2 2 5 2 2 2 2 3" xfId="14236"/>
    <cellStyle name="Normal 3 2 2 5 2 2 2 3" xfId="7500"/>
    <cellStyle name="Normal 3 2 2 5 2 2 2 3 2" xfId="16482"/>
    <cellStyle name="Normal 3 2 2 5 2 2 2 4" xfId="11991"/>
    <cellStyle name="Normal 3 2 2 5 2 2 3" xfId="4334"/>
    <cellStyle name="Normal 3 2 2 5 2 2 3 2" xfId="8847"/>
    <cellStyle name="Normal 3 2 2 5 2 2 3 2 2" xfId="17829"/>
    <cellStyle name="Normal 3 2 2 5 2 2 3 3" xfId="13338"/>
    <cellStyle name="Normal 3 2 2 5 2 2 4" xfId="6602"/>
    <cellStyle name="Normal 3 2 2 5 2 2 4 2" xfId="15584"/>
    <cellStyle name="Normal 3 2 2 5 2 2 5" xfId="11093"/>
    <cellStyle name="Normal 3 2 2 5 2 3" xfId="2551"/>
    <cellStyle name="Normal 3 2 2 5 2 3 2" xfId="4820"/>
    <cellStyle name="Normal 3 2 2 5 2 3 2 2" xfId="9317"/>
    <cellStyle name="Normal 3 2 2 5 2 3 2 2 2" xfId="18299"/>
    <cellStyle name="Normal 3 2 2 5 2 3 2 3" xfId="13808"/>
    <cellStyle name="Normal 3 2 2 5 2 3 3" xfId="7072"/>
    <cellStyle name="Normal 3 2 2 5 2 3 3 2" xfId="16054"/>
    <cellStyle name="Normal 3 2 2 5 2 3 4" xfId="11563"/>
    <cellStyle name="Normal 3 2 2 5 2 4" xfId="3435"/>
    <cellStyle name="Normal 3 2 2 5 2 4 2" xfId="5703"/>
    <cellStyle name="Normal 3 2 2 5 2 4 2 2" xfId="10194"/>
    <cellStyle name="Normal 3 2 2 5 2 4 2 2 2" xfId="19176"/>
    <cellStyle name="Normal 3 2 2 5 2 4 2 3" xfId="14685"/>
    <cellStyle name="Normal 3 2 2 5 2 4 3" xfId="7949"/>
    <cellStyle name="Normal 3 2 2 5 2 4 3 2" xfId="16931"/>
    <cellStyle name="Normal 3 2 2 5 2 4 4" xfId="12440"/>
    <cellStyle name="Normal 3 2 2 5 2 5" xfId="3905"/>
    <cellStyle name="Normal 3 2 2 5 2 5 2" xfId="8419"/>
    <cellStyle name="Normal 3 2 2 5 2 5 2 2" xfId="17401"/>
    <cellStyle name="Normal 3 2 2 5 2 5 3" xfId="12910"/>
    <cellStyle name="Normal 3 2 2 5 2 6" xfId="6174"/>
    <cellStyle name="Normal 3 2 2 5 2 6 2" xfId="15156"/>
    <cellStyle name="Normal 3 2 2 5 2 7" xfId="10665"/>
    <cellStyle name="Normal 3 2 2 5 3" xfId="1972"/>
    <cellStyle name="Normal 3 2 2 5 3 2" xfId="2982"/>
    <cellStyle name="Normal 3 2 2 5 3 2 2" xfId="5251"/>
    <cellStyle name="Normal 3 2 2 5 3 2 2 2" xfId="9744"/>
    <cellStyle name="Normal 3 2 2 5 3 2 2 2 2" xfId="18726"/>
    <cellStyle name="Normal 3 2 2 5 3 2 2 3" xfId="14235"/>
    <cellStyle name="Normal 3 2 2 5 3 2 3" xfId="7499"/>
    <cellStyle name="Normal 3 2 2 5 3 2 3 2" xfId="16481"/>
    <cellStyle name="Normal 3 2 2 5 3 2 4" xfId="11990"/>
    <cellStyle name="Normal 3 2 2 5 3 3" xfId="4333"/>
    <cellStyle name="Normal 3 2 2 5 3 3 2" xfId="8846"/>
    <cellStyle name="Normal 3 2 2 5 3 3 2 2" xfId="17828"/>
    <cellStyle name="Normal 3 2 2 5 3 3 3" xfId="13337"/>
    <cellStyle name="Normal 3 2 2 5 3 4" xfId="6601"/>
    <cellStyle name="Normal 3 2 2 5 3 4 2" xfId="15583"/>
    <cellStyle name="Normal 3 2 2 5 3 5" xfId="11092"/>
    <cellStyle name="Normal 3 2 2 5 4" xfId="2550"/>
    <cellStyle name="Normal 3 2 2 5 4 2" xfId="4819"/>
    <cellStyle name="Normal 3 2 2 5 4 2 2" xfId="9316"/>
    <cellStyle name="Normal 3 2 2 5 4 2 2 2" xfId="18298"/>
    <cellStyle name="Normal 3 2 2 5 4 2 3" xfId="13807"/>
    <cellStyle name="Normal 3 2 2 5 4 3" xfId="7071"/>
    <cellStyle name="Normal 3 2 2 5 4 3 2" xfId="16053"/>
    <cellStyle name="Normal 3 2 2 5 4 4" xfId="11562"/>
    <cellStyle name="Normal 3 2 2 5 5" xfId="3434"/>
    <cellStyle name="Normal 3 2 2 5 5 2" xfId="5702"/>
    <cellStyle name="Normal 3 2 2 5 5 2 2" xfId="10193"/>
    <cellStyle name="Normal 3 2 2 5 5 2 2 2" xfId="19175"/>
    <cellStyle name="Normal 3 2 2 5 5 2 3" xfId="14684"/>
    <cellStyle name="Normal 3 2 2 5 5 3" xfId="7948"/>
    <cellStyle name="Normal 3 2 2 5 5 3 2" xfId="16930"/>
    <cellStyle name="Normal 3 2 2 5 5 4" xfId="12439"/>
    <cellStyle name="Normal 3 2 2 5 6" xfId="3904"/>
    <cellStyle name="Normal 3 2 2 5 6 2" xfId="8418"/>
    <cellStyle name="Normal 3 2 2 5 6 2 2" xfId="17400"/>
    <cellStyle name="Normal 3 2 2 5 6 3" xfId="12909"/>
    <cellStyle name="Normal 3 2 2 5 7" xfId="6173"/>
    <cellStyle name="Normal 3 2 2 5 7 2" xfId="15155"/>
    <cellStyle name="Normal 3 2 2 5 8" xfId="10664"/>
    <cellStyle name="Normal 3 2 2 6" xfId="521"/>
    <cellStyle name="Normal 3 2 2 6 2" xfId="522"/>
    <cellStyle name="Normal 3 2 2 6 2 2" xfId="1975"/>
    <cellStyle name="Normal 3 2 2 6 2 2 2" xfId="2985"/>
    <cellStyle name="Normal 3 2 2 6 2 2 2 2" xfId="5254"/>
    <cellStyle name="Normal 3 2 2 6 2 2 2 2 2" xfId="9747"/>
    <cellStyle name="Normal 3 2 2 6 2 2 2 2 2 2" xfId="18729"/>
    <cellStyle name="Normal 3 2 2 6 2 2 2 2 3" xfId="14238"/>
    <cellStyle name="Normal 3 2 2 6 2 2 2 3" xfId="7502"/>
    <cellStyle name="Normal 3 2 2 6 2 2 2 3 2" xfId="16484"/>
    <cellStyle name="Normal 3 2 2 6 2 2 2 4" xfId="11993"/>
    <cellStyle name="Normal 3 2 2 6 2 2 3" xfId="4336"/>
    <cellStyle name="Normal 3 2 2 6 2 2 3 2" xfId="8849"/>
    <cellStyle name="Normal 3 2 2 6 2 2 3 2 2" xfId="17831"/>
    <cellStyle name="Normal 3 2 2 6 2 2 3 3" xfId="13340"/>
    <cellStyle name="Normal 3 2 2 6 2 2 4" xfId="6604"/>
    <cellStyle name="Normal 3 2 2 6 2 2 4 2" xfId="15586"/>
    <cellStyle name="Normal 3 2 2 6 2 2 5" xfId="11095"/>
    <cellStyle name="Normal 3 2 2 6 2 3" xfId="2553"/>
    <cellStyle name="Normal 3 2 2 6 2 3 2" xfId="4822"/>
    <cellStyle name="Normal 3 2 2 6 2 3 2 2" xfId="9319"/>
    <cellStyle name="Normal 3 2 2 6 2 3 2 2 2" xfId="18301"/>
    <cellStyle name="Normal 3 2 2 6 2 3 2 3" xfId="13810"/>
    <cellStyle name="Normal 3 2 2 6 2 3 3" xfId="7074"/>
    <cellStyle name="Normal 3 2 2 6 2 3 3 2" xfId="16056"/>
    <cellStyle name="Normal 3 2 2 6 2 3 4" xfId="11565"/>
    <cellStyle name="Normal 3 2 2 6 2 4" xfId="3437"/>
    <cellStyle name="Normal 3 2 2 6 2 4 2" xfId="5705"/>
    <cellStyle name="Normal 3 2 2 6 2 4 2 2" xfId="10196"/>
    <cellStyle name="Normal 3 2 2 6 2 4 2 2 2" xfId="19178"/>
    <cellStyle name="Normal 3 2 2 6 2 4 2 3" xfId="14687"/>
    <cellStyle name="Normal 3 2 2 6 2 4 3" xfId="7951"/>
    <cellStyle name="Normal 3 2 2 6 2 4 3 2" xfId="16933"/>
    <cellStyle name="Normal 3 2 2 6 2 4 4" xfId="12442"/>
    <cellStyle name="Normal 3 2 2 6 2 5" xfId="3907"/>
    <cellStyle name="Normal 3 2 2 6 2 5 2" xfId="8421"/>
    <cellStyle name="Normal 3 2 2 6 2 5 2 2" xfId="17403"/>
    <cellStyle name="Normal 3 2 2 6 2 5 3" xfId="12912"/>
    <cellStyle name="Normal 3 2 2 6 2 6" xfId="6176"/>
    <cellStyle name="Normal 3 2 2 6 2 6 2" xfId="15158"/>
    <cellStyle name="Normal 3 2 2 6 2 7" xfId="10667"/>
    <cellStyle name="Normal 3 2 2 6 3" xfId="1974"/>
    <cellStyle name="Normal 3 2 2 6 3 2" xfId="2984"/>
    <cellStyle name="Normal 3 2 2 6 3 2 2" xfId="5253"/>
    <cellStyle name="Normal 3 2 2 6 3 2 2 2" xfId="9746"/>
    <cellStyle name="Normal 3 2 2 6 3 2 2 2 2" xfId="18728"/>
    <cellStyle name="Normal 3 2 2 6 3 2 2 3" xfId="14237"/>
    <cellStyle name="Normal 3 2 2 6 3 2 3" xfId="7501"/>
    <cellStyle name="Normal 3 2 2 6 3 2 3 2" xfId="16483"/>
    <cellStyle name="Normal 3 2 2 6 3 2 4" xfId="11992"/>
    <cellStyle name="Normal 3 2 2 6 3 3" xfId="4335"/>
    <cellStyle name="Normal 3 2 2 6 3 3 2" xfId="8848"/>
    <cellStyle name="Normal 3 2 2 6 3 3 2 2" xfId="17830"/>
    <cellStyle name="Normal 3 2 2 6 3 3 3" xfId="13339"/>
    <cellStyle name="Normal 3 2 2 6 3 4" xfId="6603"/>
    <cellStyle name="Normal 3 2 2 6 3 4 2" xfId="15585"/>
    <cellStyle name="Normal 3 2 2 6 3 5" xfId="11094"/>
    <cellStyle name="Normal 3 2 2 6 4" xfId="2552"/>
    <cellStyle name="Normal 3 2 2 6 4 2" xfId="4821"/>
    <cellStyle name="Normal 3 2 2 6 4 2 2" xfId="9318"/>
    <cellStyle name="Normal 3 2 2 6 4 2 2 2" xfId="18300"/>
    <cellStyle name="Normal 3 2 2 6 4 2 3" xfId="13809"/>
    <cellStyle name="Normal 3 2 2 6 4 3" xfId="7073"/>
    <cellStyle name="Normal 3 2 2 6 4 3 2" xfId="16055"/>
    <cellStyle name="Normal 3 2 2 6 4 4" xfId="11564"/>
    <cellStyle name="Normal 3 2 2 6 5" xfId="3436"/>
    <cellStyle name="Normal 3 2 2 6 5 2" xfId="5704"/>
    <cellStyle name="Normal 3 2 2 6 5 2 2" xfId="10195"/>
    <cellStyle name="Normal 3 2 2 6 5 2 2 2" xfId="19177"/>
    <cellStyle name="Normal 3 2 2 6 5 2 3" xfId="14686"/>
    <cellStyle name="Normal 3 2 2 6 5 3" xfId="7950"/>
    <cellStyle name="Normal 3 2 2 6 5 3 2" xfId="16932"/>
    <cellStyle name="Normal 3 2 2 6 5 4" xfId="12441"/>
    <cellStyle name="Normal 3 2 2 6 6" xfId="3906"/>
    <cellStyle name="Normal 3 2 2 6 6 2" xfId="8420"/>
    <cellStyle name="Normal 3 2 2 6 6 2 2" xfId="17402"/>
    <cellStyle name="Normal 3 2 2 6 6 3" xfId="12911"/>
    <cellStyle name="Normal 3 2 2 6 7" xfId="6175"/>
    <cellStyle name="Normal 3 2 2 6 7 2" xfId="15157"/>
    <cellStyle name="Normal 3 2 2 6 8" xfId="10666"/>
    <cellStyle name="Normal 3 2 2 7" xfId="523"/>
    <cellStyle name="Normal 3 2 2 7 2" xfId="1976"/>
    <cellStyle name="Normal 3 2 2 7 2 2" xfId="2986"/>
    <cellStyle name="Normal 3 2 2 7 2 2 2" xfId="5255"/>
    <cellStyle name="Normal 3 2 2 7 2 2 2 2" xfId="9748"/>
    <cellStyle name="Normal 3 2 2 7 2 2 2 2 2" xfId="18730"/>
    <cellStyle name="Normal 3 2 2 7 2 2 2 3" xfId="14239"/>
    <cellStyle name="Normal 3 2 2 7 2 2 3" xfId="7503"/>
    <cellStyle name="Normal 3 2 2 7 2 2 3 2" xfId="16485"/>
    <cellStyle name="Normal 3 2 2 7 2 2 4" xfId="11994"/>
    <cellStyle name="Normal 3 2 2 7 2 3" xfId="4337"/>
    <cellStyle name="Normal 3 2 2 7 2 3 2" xfId="8850"/>
    <cellStyle name="Normal 3 2 2 7 2 3 2 2" xfId="17832"/>
    <cellStyle name="Normal 3 2 2 7 2 3 3" xfId="13341"/>
    <cellStyle name="Normal 3 2 2 7 2 4" xfId="6605"/>
    <cellStyle name="Normal 3 2 2 7 2 4 2" xfId="15587"/>
    <cellStyle name="Normal 3 2 2 7 2 5" xfId="11096"/>
    <cellStyle name="Normal 3 2 2 7 3" xfId="2554"/>
    <cellStyle name="Normal 3 2 2 7 3 2" xfId="4823"/>
    <cellStyle name="Normal 3 2 2 7 3 2 2" xfId="9320"/>
    <cellStyle name="Normal 3 2 2 7 3 2 2 2" xfId="18302"/>
    <cellStyle name="Normal 3 2 2 7 3 2 3" xfId="13811"/>
    <cellStyle name="Normal 3 2 2 7 3 3" xfId="7075"/>
    <cellStyle name="Normal 3 2 2 7 3 3 2" xfId="16057"/>
    <cellStyle name="Normal 3 2 2 7 3 4" xfId="11566"/>
    <cellStyle name="Normal 3 2 2 7 4" xfId="3438"/>
    <cellStyle name="Normal 3 2 2 7 4 2" xfId="5706"/>
    <cellStyle name="Normal 3 2 2 7 4 2 2" xfId="10197"/>
    <cellStyle name="Normal 3 2 2 7 4 2 2 2" xfId="19179"/>
    <cellStyle name="Normal 3 2 2 7 4 2 3" xfId="14688"/>
    <cellStyle name="Normal 3 2 2 7 4 3" xfId="7952"/>
    <cellStyle name="Normal 3 2 2 7 4 3 2" xfId="16934"/>
    <cellStyle name="Normal 3 2 2 7 4 4" xfId="12443"/>
    <cellStyle name="Normal 3 2 2 7 5" xfId="3908"/>
    <cellStyle name="Normal 3 2 2 7 5 2" xfId="8422"/>
    <cellStyle name="Normal 3 2 2 7 5 2 2" xfId="17404"/>
    <cellStyle name="Normal 3 2 2 7 5 3" xfId="12913"/>
    <cellStyle name="Normal 3 2 2 7 6" xfId="6177"/>
    <cellStyle name="Normal 3 2 2 7 6 2" xfId="15159"/>
    <cellStyle name="Normal 3 2 2 7 7" xfId="10668"/>
    <cellStyle name="Normal 3 2 2 8" xfId="524"/>
    <cellStyle name="Normal 3 2 2 8 2" xfId="1977"/>
    <cellStyle name="Normal 3 2 2 8 2 2" xfId="2987"/>
    <cellStyle name="Normal 3 2 2 8 2 2 2" xfId="5256"/>
    <cellStyle name="Normal 3 2 2 8 2 2 2 2" xfId="9749"/>
    <cellStyle name="Normal 3 2 2 8 2 2 2 2 2" xfId="18731"/>
    <cellStyle name="Normal 3 2 2 8 2 2 2 3" xfId="14240"/>
    <cellStyle name="Normal 3 2 2 8 2 2 3" xfId="7504"/>
    <cellStyle name="Normal 3 2 2 8 2 2 3 2" xfId="16486"/>
    <cellStyle name="Normal 3 2 2 8 2 2 4" xfId="11995"/>
    <cellStyle name="Normal 3 2 2 8 2 3" xfId="4338"/>
    <cellStyle name="Normal 3 2 2 8 2 3 2" xfId="8851"/>
    <cellStyle name="Normal 3 2 2 8 2 3 2 2" xfId="17833"/>
    <cellStyle name="Normal 3 2 2 8 2 3 3" xfId="13342"/>
    <cellStyle name="Normal 3 2 2 8 2 4" xfId="6606"/>
    <cellStyle name="Normal 3 2 2 8 2 4 2" xfId="15588"/>
    <cellStyle name="Normal 3 2 2 8 2 5" xfId="11097"/>
    <cellStyle name="Normal 3 2 2 8 3" xfId="2555"/>
    <cellStyle name="Normal 3 2 2 8 3 2" xfId="4824"/>
    <cellStyle name="Normal 3 2 2 8 3 2 2" xfId="9321"/>
    <cellStyle name="Normal 3 2 2 8 3 2 2 2" xfId="18303"/>
    <cellStyle name="Normal 3 2 2 8 3 2 3" xfId="13812"/>
    <cellStyle name="Normal 3 2 2 8 3 3" xfId="7076"/>
    <cellStyle name="Normal 3 2 2 8 3 3 2" xfId="16058"/>
    <cellStyle name="Normal 3 2 2 8 3 4" xfId="11567"/>
    <cellStyle name="Normal 3 2 2 8 4" xfId="3439"/>
    <cellStyle name="Normal 3 2 2 8 4 2" xfId="5707"/>
    <cellStyle name="Normal 3 2 2 8 4 2 2" xfId="10198"/>
    <cellStyle name="Normal 3 2 2 8 4 2 2 2" xfId="19180"/>
    <cellStyle name="Normal 3 2 2 8 4 2 3" xfId="14689"/>
    <cellStyle name="Normal 3 2 2 8 4 3" xfId="7953"/>
    <cellStyle name="Normal 3 2 2 8 4 3 2" xfId="16935"/>
    <cellStyle name="Normal 3 2 2 8 4 4" xfId="12444"/>
    <cellStyle name="Normal 3 2 2 8 5" xfId="3909"/>
    <cellStyle name="Normal 3 2 2 8 5 2" xfId="8423"/>
    <cellStyle name="Normal 3 2 2 8 5 2 2" xfId="17405"/>
    <cellStyle name="Normal 3 2 2 8 5 3" xfId="12914"/>
    <cellStyle name="Normal 3 2 2 8 6" xfId="6178"/>
    <cellStyle name="Normal 3 2 2 8 6 2" xfId="15160"/>
    <cellStyle name="Normal 3 2 2 8 7" xfId="10669"/>
    <cellStyle name="Normal 3 2 2 9" xfId="1625"/>
    <cellStyle name="Normal 3 2 2 9 2" xfId="2692"/>
    <cellStyle name="Normal 3 2 2 9 2 2" xfId="4961"/>
    <cellStyle name="Normal 3 2 2 9 2 2 2" xfId="9454"/>
    <cellStyle name="Normal 3 2 2 9 2 2 2 2" xfId="18436"/>
    <cellStyle name="Normal 3 2 2 9 2 2 3" xfId="13945"/>
    <cellStyle name="Normal 3 2 2 9 2 3" xfId="7209"/>
    <cellStyle name="Normal 3 2 2 9 2 3 2" xfId="16191"/>
    <cellStyle name="Normal 3 2 2 9 2 4" xfId="11700"/>
    <cellStyle name="Normal 3 2 2 9 3" xfId="4043"/>
    <cellStyle name="Normal 3 2 2 9 3 2" xfId="8556"/>
    <cellStyle name="Normal 3 2 2 9 3 2 2" xfId="17538"/>
    <cellStyle name="Normal 3 2 2 9 3 3" xfId="13047"/>
    <cellStyle name="Normal 3 2 2 9 4" xfId="6311"/>
    <cellStyle name="Normal 3 2 2 9 4 2" xfId="15293"/>
    <cellStyle name="Normal 3 2 2 9 5" xfId="10802"/>
    <cellStyle name="Normal 3 2 3" xfId="19"/>
    <cellStyle name="Normal 3 2 3 10" xfId="2242"/>
    <cellStyle name="Normal 3 2 3 10 2" xfId="4511"/>
    <cellStyle name="Normal 3 2 3 10 2 2" xfId="9008"/>
    <cellStyle name="Normal 3 2 3 10 2 2 2" xfId="17990"/>
    <cellStyle name="Normal 3 2 3 10 2 3" xfId="13499"/>
    <cellStyle name="Normal 3 2 3 10 3" xfId="6763"/>
    <cellStyle name="Normal 3 2 3 10 3 2" xfId="15745"/>
    <cellStyle name="Normal 3 2 3 10 4" xfId="11254"/>
    <cellStyle name="Normal 3 2 3 11" xfId="3145"/>
    <cellStyle name="Normal 3 2 3 11 2" xfId="5413"/>
    <cellStyle name="Normal 3 2 3 11 2 2" xfId="9904"/>
    <cellStyle name="Normal 3 2 3 11 2 2 2" xfId="18886"/>
    <cellStyle name="Normal 3 2 3 11 2 3" xfId="14395"/>
    <cellStyle name="Normal 3 2 3 11 3" xfId="7659"/>
    <cellStyle name="Normal 3 2 3 11 3 2" xfId="16641"/>
    <cellStyle name="Normal 3 2 3 11 4" xfId="12150"/>
    <cellStyle name="Normal 3 2 3 12" xfId="3596"/>
    <cellStyle name="Normal 3 2 3 12 2" xfId="8110"/>
    <cellStyle name="Normal 3 2 3 12 2 2" xfId="17092"/>
    <cellStyle name="Normal 3 2 3 12 3" xfId="12601"/>
    <cellStyle name="Normal 3 2 3 13" xfId="5910"/>
    <cellStyle name="Normal 3 2 3 13 2" xfId="14892"/>
    <cellStyle name="Normal 3 2 3 14" xfId="10401"/>
    <cellStyle name="Normal 3 2 3 2" xfId="34"/>
    <cellStyle name="Normal 3 2 3 2 10" xfId="3440"/>
    <cellStyle name="Normal 3 2 3 2 10 2" xfId="5708"/>
    <cellStyle name="Normal 3 2 3 2 10 2 2" xfId="10199"/>
    <cellStyle name="Normal 3 2 3 2 10 2 2 2" xfId="19181"/>
    <cellStyle name="Normal 3 2 3 2 10 2 3" xfId="14690"/>
    <cellStyle name="Normal 3 2 3 2 10 3" xfId="7954"/>
    <cellStyle name="Normal 3 2 3 2 10 3 2" xfId="16936"/>
    <cellStyle name="Normal 3 2 3 2 10 4" xfId="12445"/>
    <cellStyle name="Normal 3 2 3 2 11" xfId="3612"/>
    <cellStyle name="Normal 3 2 3 2 11 2" xfId="8126"/>
    <cellStyle name="Normal 3 2 3 2 11 2 2" xfId="17108"/>
    <cellStyle name="Normal 3 2 3 2 11 3" xfId="12617"/>
    <cellStyle name="Normal 3 2 3 2 12" xfId="5911"/>
    <cellStyle name="Normal 3 2 3 2 12 2" xfId="14893"/>
    <cellStyle name="Normal 3 2 3 2 13" xfId="10402"/>
    <cellStyle name="Normal 3 2 3 2 2" xfId="190"/>
    <cellStyle name="Normal 3 2 3 2 2 10" xfId="10403"/>
    <cellStyle name="Normal 3 2 3 2 2 2" xfId="525"/>
    <cellStyle name="Normal 3 2 3 2 2 2 2" xfId="526"/>
    <cellStyle name="Normal 3 2 3 2 2 2 2 2" xfId="1981"/>
    <cellStyle name="Normal 3 2 3 2 2 2 2 2 2" xfId="2991"/>
    <cellStyle name="Normal 3 2 3 2 2 2 2 2 2 2" xfId="5260"/>
    <cellStyle name="Normal 3 2 3 2 2 2 2 2 2 2 2" xfId="9753"/>
    <cellStyle name="Normal 3 2 3 2 2 2 2 2 2 2 2 2" xfId="18735"/>
    <cellStyle name="Normal 3 2 3 2 2 2 2 2 2 2 3" xfId="14244"/>
    <cellStyle name="Normal 3 2 3 2 2 2 2 2 2 3" xfId="7508"/>
    <cellStyle name="Normal 3 2 3 2 2 2 2 2 2 3 2" xfId="16490"/>
    <cellStyle name="Normal 3 2 3 2 2 2 2 2 2 4" xfId="11999"/>
    <cellStyle name="Normal 3 2 3 2 2 2 2 2 3" xfId="4342"/>
    <cellStyle name="Normal 3 2 3 2 2 2 2 2 3 2" xfId="8855"/>
    <cellStyle name="Normal 3 2 3 2 2 2 2 2 3 2 2" xfId="17837"/>
    <cellStyle name="Normal 3 2 3 2 2 2 2 2 3 3" xfId="13346"/>
    <cellStyle name="Normal 3 2 3 2 2 2 2 2 4" xfId="6610"/>
    <cellStyle name="Normal 3 2 3 2 2 2 2 2 4 2" xfId="15592"/>
    <cellStyle name="Normal 3 2 3 2 2 2 2 2 5" xfId="11101"/>
    <cellStyle name="Normal 3 2 3 2 2 2 2 3" xfId="2557"/>
    <cellStyle name="Normal 3 2 3 2 2 2 2 3 2" xfId="4826"/>
    <cellStyle name="Normal 3 2 3 2 2 2 2 3 2 2" xfId="9323"/>
    <cellStyle name="Normal 3 2 3 2 2 2 2 3 2 2 2" xfId="18305"/>
    <cellStyle name="Normal 3 2 3 2 2 2 2 3 2 3" xfId="13814"/>
    <cellStyle name="Normal 3 2 3 2 2 2 2 3 3" xfId="7078"/>
    <cellStyle name="Normal 3 2 3 2 2 2 2 3 3 2" xfId="16060"/>
    <cellStyle name="Normal 3 2 3 2 2 2 2 3 4" xfId="11569"/>
    <cellStyle name="Normal 3 2 3 2 2 2 2 4" xfId="3443"/>
    <cellStyle name="Normal 3 2 3 2 2 2 2 4 2" xfId="5711"/>
    <cellStyle name="Normal 3 2 3 2 2 2 2 4 2 2" xfId="10202"/>
    <cellStyle name="Normal 3 2 3 2 2 2 2 4 2 2 2" xfId="19184"/>
    <cellStyle name="Normal 3 2 3 2 2 2 2 4 2 3" xfId="14693"/>
    <cellStyle name="Normal 3 2 3 2 2 2 2 4 3" xfId="7957"/>
    <cellStyle name="Normal 3 2 3 2 2 2 2 4 3 2" xfId="16939"/>
    <cellStyle name="Normal 3 2 3 2 2 2 2 4 4" xfId="12448"/>
    <cellStyle name="Normal 3 2 3 2 2 2 2 5" xfId="3911"/>
    <cellStyle name="Normal 3 2 3 2 2 2 2 5 2" xfId="8425"/>
    <cellStyle name="Normal 3 2 3 2 2 2 2 5 2 2" xfId="17407"/>
    <cellStyle name="Normal 3 2 3 2 2 2 2 5 3" xfId="12916"/>
    <cellStyle name="Normal 3 2 3 2 2 2 2 6" xfId="6180"/>
    <cellStyle name="Normal 3 2 3 2 2 2 2 6 2" xfId="15162"/>
    <cellStyle name="Normal 3 2 3 2 2 2 2 7" xfId="10671"/>
    <cellStyle name="Normal 3 2 3 2 2 2 3" xfId="1980"/>
    <cellStyle name="Normal 3 2 3 2 2 2 3 2" xfId="2990"/>
    <cellStyle name="Normal 3 2 3 2 2 2 3 2 2" xfId="5259"/>
    <cellStyle name="Normal 3 2 3 2 2 2 3 2 2 2" xfId="9752"/>
    <cellStyle name="Normal 3 2 3 2 2 2 3 2 2 2 2" xfId="18734"/>
    <cellStyle name="Normal 3 2 3 2 2 2 3 2 2 3" xfId="14243"/>
    <cellStyle name="Normal 3 2 3 2 2 2 3 2 3" xfId="7507"/>
    <cellStyle name="Normal 3 2 3 2 2 2 3 2 3 2" xfId="16489"/>
    <cellStyle name="Normal 3 2 3 2 2 2 3 2 4" xfId="11998"/>
    <cellStyle name="Normal 3 2 3 2 2 2 3 3" xfId="4341"/>
    <cellStyle name="Normal 3 2 3 2 2 2 3 3 2" xfId="8854"/>
    <cellStyle name="Normal 3 2 3 2 2 2 3 3 2 2" xfId="17836"/>
    <cellStyle name="Normal 3 2 3 2 2 2 3 3 3" xfId="13345"/>
    <cellStyle name="Normal 3 2 3 2 2 2 3 4" xfId="6609"/>
    <cellStyle name="Normal 3 2 3 2 2 2 3 4 2" xfId="15591"/>
    <cellStyle name="Normal 3 2 3 2 2 2 3 5" xfId="11100"/>
    <cellStyle name="Normal 3 2 3 2 2 2 4" xfId="2556"/>
    <cellStyle name="Normal 3 2 3 2 2 2 4 2" xfId="4825"/>
    <cellStyle name="Normal 3 2 3 2 2 2 4 2 2" xfId="9322"/>
    <cellStyle name="Normal 3 2 3 2 2 2 4 2 2 2" xfId="18304"/>
    <cellStyle name="Normal 3 2 3 2 2 2 4 2 3" xfId="13813"/>
    <cellStyle name="Normal 3 2 3 2 2 2 4 3" xfId="7077"/>
    <cellStyle name="Normal 3 2 3 2 2 2 4 3 2" xfId="16059"/>
    <cellStyle name="Normal 3 2 3 2 2 2 4 4" xfId="11568"/>
    <cellStyle name="Normal 3 2 3 2 2 2 5" xfId="3442"/>
    <cellStyle name="Normal 3 2 3 2 2 2 5 2" xfId="5710"/>
    <cellStyle name="Normal 3 2 3 2 2 2 5 2 2" xfId="10201"/>
    <cellStyle name="Normal 3 2 3 2 2 2 5 2 2 2" xfId="19183"/>
    <cellStyle name="Normal 3 2 3 2 2 2 5 2 3" xfId="14692"/>
    <cellStyle name="Normal 3 2 3 2 2 2 5 3" xfId="7956"/>
    <cellStyle name="Normal 3 2 3 2 2 2 5 3 2" xfId="16938"/>
    <cellStyle name="Normal 3 2 3 2 2 2 5 4" xfId="12447"/>
    <cellStyle name="Normal 3 2 3 2 2 2 6" xfId="3910"/>
    <cellStyle name="Normal 3 2 3 2 2 2 6 2" xfId="8424"/>
    <cellStyle name="Normal 3 2 3 2 2 2 6 2 2" xfId="17406"/>
    <cellStyle name="Normal 3 2 3 2 2 2 6 3" xfId="12915"/>
    <cellStyle name="Normal 3 2 3 2 2 2 7" xfId="6179"/>
    <cellStyle name="Normal 3 2 3 2 2 2 7 2" xfId="15161"/>
    <cellStyle name="Normal 3 2 3 2 2 2 8" xfId="10670"/>
    <cellStyle name="Normal 3 2 3 2 2 3" xfId="527"/>
    <cellStyle name="Normal 3 2 3 2 2 3 2" xfId="1982"/>
    <cellStyle name="Normal 3 2 3 2 2 3 2 2" xfId="2992"/>
    <cellStyle name="Normal 3 2 3 2 2 3 2 2 2" xfId="5261"/>
    <cellStyle name="Normal 3 2 3 2 2 3 2 2 2 2" xfId="9754"/>
    <cellStyle name="Normal 3 2 3 2 2 3 2 2 2 2 2" xfId="18736"/>
    <cellStyle name="Normal 3 2 3 2 2 3 2 2 2 3" xfId="14245"/>
    <cellStyle name="Normal 3 2 3 2 2 3 2 2 3" xfId="7509"/>
    <cellStyle name="Normal 3 2 3 2 2 3 2 2 3 2" xfId="16491"/>
    <cellStyle name="Normal 3 2 3 2 2 3 2 2 4" xfId="12000"/>
    <cellStyle name="Normal 3 2 3 2 2 3 2 3" xfId="4343"/>
    <cellStyle name="Normal 3 2 3 2 2 3 2 3 2" xfId="8856"/>
    <cellStyle name="Normal 3 2 3 2 2 3 2 3 2 2" xfId="17838"/>
    <cellStyle name="Normal 3 2 3 2 2 3 2 3 3" xfId="13347"/>
    <cellStyle name="Normal 3 2 3 2 2 3 2 4" xfId="6611"/>
    <cellStyle name="Normal 3 2 3 2 2 3 2 4 2" xfId="15593"/>
    <cellStyle name="Normal 3 2 3 2 2 3 2 5" xfId="11102"/>
    <cellStyle name="Normal 3 2 3 2 2 3 3" xfId="2558"/>
    <cellStyle name="Normal 3 2 3 2 2 3 3 2" xfId="4827"/>
    <cellStyle name="Normal 3 2 3 2 2 3 3 2 2" xfId="9324"/>
    <cellStyle name="Normal 3 2 3 2 2 3 3 2 2 2" xfId="18306"/>
    <cellStyle name="Normal 3 2 3 2 2 3 3 2 3" xfId="13815"/>
    <cellStyle name="Normal 3 2 3 2 2 3 3 3" xfId="7079"/>
    <cellStyle name="Normal 3 2 3 2 2 3 3 3 2" xfId="16061"/>
    <cellStyle name="Normal 3 2 3 2 2 3 3 4" xfId="11570"/>
    <cellStyle name="Normal 3 2 3 2 2 3 4" xfId="3444"/>
    <cellStyle name="Normal 3 2 3 2 2 3 4 2" xfId="5712"/>
    <cellStyle name="Normal 3 2 3 2 2 3 4 2 2" xfId="10203"/>
    <cellStyle name="Normal 3 2 3 2 2 3 4 2 2 2" xfId="19185"/>
    <cellStyle name="Normal 3 2 3 2 2 3 4 2 3" xfId="14694"/>
    <cellStyle name="Normal 3 2 3 2 2 3 4 3" xfId="7958"/>
    <cellStyle name="Normal 3 2 3 2 2 3 4 3 2" xfId="16940"/>
    <cellStyle name="Normal 3 2 3 2 2 3 4 4" xfId="12449"/>
    <cellStyle name="Normal 3 2 3 2 2 3 5" xfId="3912"/>
    <cellStyle name="Normal 3 2 3 2 2 3 5 2" xfId="8426"/>
    <cellStyle name="Normal 3 2 3 2 2 3 5 2 2" xfId="17408"/>
    <cellStyle name="Normal 3 2 3 2 2 3 5 3" xfId="12917"/>
    <cellStyle name="Normal 3 2 3 2 2 3 6" xfId="6181"/>
    <cellStyle name="Normal 3 2 3 2 2 3 6 2" xfId="15163"/>
    <cellStyle name="Normal 3 2 3 2 2 3 7" xfId="10672"/>
    <cellStyle name="Normal 3 2 3 2 2 4" xfId="528"/>
    <cellStyle name="Normal 3 2 3 2 2 4 2" xfId="1983"/>
    <cellStyle name="Normal 3 2 3 2 2 4 2 2" xfId="2993"/>
    <cellStyle name="Normal 3 2 3 2 2 4 2 2 2" xfId="5262"/>
    <cellStyle name="Normal 3 2 3 2 2 4 2 2 2 2" xfId="9755"/>
    <cellStyle name="Normal 3 2 3 2 2 4 2 2 2 2 2" xfId="18737"/>
    <cellStyle name="Normal 3 2 3 2 2 4 2 2 2 3" xfId="14246"/>
    <cellStyle name="Normal 3 2 3 2 2 4 2 2 3" xfId="7510"/>
    <cellStyle name="Normal 3 2 3 2 2 4 2 2 3 2" xfId="16492"/>
    <cellStyle name="Normal 3 2 3 2 2 4 2 2 4" xfId="12001"/>
    <cellStyle name="Normal 3 2 3 2 2 4 2 3" xfId="4344"/>
    <cellStyle name="Normal 3 2 3 2 2 4 2 3 2" xfId="8857"/>
    <cellStyle name="Normal 3 2 3 2 2 4 2 3 2 2" xfId="17839"/>
    <cellStyle name="Normal 3 2 3 2 2 4 2 3 3" xfId="13348"/>
    <cellStyle name="Normal 3 2 3 2 2 4 2 4" xfId="6612"/>
    <cellStyle name="Normal 3 2 3 2 2 4 2 4 2" xfId="15594"/>
    <cellStyle name="Normal 3 2 3 2 2 4 2 5" xfId="11103"/>
    <cellStyle name="Normal 3 2 3 2 2 4 3" xfId="2559"/>
    <cellStyle name="Normal 3 2 3 2 2 4 3 2" xfId="4828"/>
    <cellStyle name="Normal 3 2 3 2 2 4 3 2 2" xfId="9325"/>
    <cellStyle name="Normal 3 2 3 2 2 4 3 2 2 2" xfId="18307"/>
    <cellStyle name="Normal 3 2 3 2 2 4 3 2 3" xfId="13816"/>
    <cellStyle name="Normal 3 2 3 2 2 4 3 3" xfId="7080"/>
    <cellStyle name="Normal 3 2 3 2 2 4 3 3 2" xfId="16062"/>
    <cellStyle name="Normal 3 2 3 2 2 4 3 4" xfId="11571"/>
    <cellStyle name="Normal 3 2 3 2 2 4 4" xfId="3445"/>
    <cellStyle name="Normal 3 2 3 2 2 4 4 2" xfId="5713"/>
    <cellStyle name="Normal 3 2 3 2 2 4 4 2 2" xfId="10204"/>
    <cellStyle name="Normal 3 2 3 2 2 4 4 2 2 2" xfId="19186"/>
    <cellStyle name="Normal 3 2 3 2 2 4 4 2 3" xfId="14695"/>
    <cellStyle name="Normal 3 2 3 2 2 4 4 3" xfId="7959"/>
    <cellStyle name="Normal 3 2 3 2 2 4 4 3 2" xfId="16941"/>
    <cellStyle name="Normal 3 2 3 2 2 4 4 4" xfId="12450"/>
    <cellStyle name="Normal 3 2 3 2 2 4 5" xfId="3913"/>
    <cellStyle name="Normal 3 2 3 2 2 4 5 2" xfId="8427"/>
    <cellStyle name="Normal 3 2 3 2 2 4 5 2 2" xfId="17409"/>
    <cellStyle name="Normal 3 2 3 2 2 4 5 3" xfId="12918"/>
    <cellStyle name="Normal 3 2 3 2 2 4 6" xfId="6182"/>
    <cellStyle name="Normal 3 2 3 2 2 4 6 2" xfId="15164"/>
    <cellStyle name="Normal 3 2 3 2 2 4 7" xfId="10673"/>
    <cellStyle name="Normal 3 2 3 2 2 5" xfId="1979"/>
    <cellStyle name="Normal 3 2 3 2 2 5 2" xfId="2989"/>
    <cellStyle name="Normal 3 2 3 2 2 5 2 2" xfId="5258"/>
    <cellStyle name="Normal 3 2 3 2 2 5 2 2 2" xfId="9751"/>
    <cellStyle name="Normal 3 2 3 2 2 5 2 2 2 2" xfId="18733"/>
    <cellStyle name="Normal 3 2 3 2 2 5 2 2 3" xfId="14242"/>
    <cellStyle name="Normal 3 2 3 2 2 5 2 3" xfId="7506"/>
    <cellStyle name="Normal 3 2 3 2 2 5 2 3 2" xfId="16488"/>
    <cellStyle name="Normal 3 2 3 2 2 5 2 4" xfId="11997"/>
    <cellStyle name="Normal 3 2 3 2 2 5 3" xfId="4340"/>
    <cellStyle name="Normal 3 2 3 2 2 5 3 2" xfId="8853"/>
    <cellStyle name="Normal 3 2 3 2 2 5 3 2 2" xfId="17835"/>
    <cellStyle name="Normal 3 2 3 2 2 5 3 3" xfId="13344"/>
    <cellStyle name="Normal 3 2 3 2 2 5 4" xfId="6608"/>
    <cellStyle name="Normal 3 2 3 2 2 5 4 2" xfId="15590"/>
    <cellStyle name="Normal 3 2 3 2 2 5 5" xfId="11099"/>
    <cellStyle name="Normal 3 2 3 2 2 6" xfId="2269"/>
    <cellStyle name="Normal 3 2 3 2 2 6 2" xfId="4538"/>
    <cellStyle name="Normal 3 2 3 2 2 6 2 2" xfId="9035"/>
    <cellStyle name="Normal 3 2 3 2 2 6 2 2 2" xfId="18017"/>
    <cellStyle name="Normal 3 2 3 2 2 6 2 3" xfId="13526"/>
    <cellStyle name="Normal 3 2 3 2 2 6 3" xfId="6790"/>
    <cellStyle name="Normal 3 2 3 2 2 6 3 2" xfId="15772"/>
    <cellStyle name="Normal 3 2 3 2 2 6 4" xfId="11281"/>
    <cellStyle name="Normal 3 2 3 2 2 7" xfId="3441"/>
    <cellStyle name="Normal 3 2 3 2 2 7 2" xfId="5709"/>
    <cellStyle name="Normal 3 2 3 2 2 7 2 2" xfId="10200"/>
    <cellStyle name="Normal 3 2 3 2 2 7 2 2 2" xfId="19182"/>
    <cellStyle name="Normal 3 2 3 2 2 7 2 3" xfId="14691"/>
    <cellStyle name="Normal 3 2 3 2 2 7 3" xfId="7955"/>
    <cellStyle name="Normal 3 2 3 2 2 7 3 2" xfId="16937"/>
    <cellStyle name="Normal 3 2 3 2 2 7 4" xfId="12446"/>
    <cellStyle name="Normal 3 2 3 2 2 8" xfId="3623"/>
    <cellStyle name="Normal 3 2 3 2 2 8 2" xfId="8137"/>
    <cellStyle name="Normal 3 2 3 2 2 8 2 2" xfId="17119"/>
    <cellStyle name="Normal 3 2 3 2 2 8 3" xfId="12628"/>
    <cellStyle name="Normal 3 2 3 2 2 9" xfId="5912"/>
    <cellStyle name="Normal 3 2 3 2 2 9 2" xfId="14894"/>
    <cellStyle name="Normal 3 2 3 2 3" xfId="191"/>
    <cellStyle name="Normal 3 2 3 2 3 10" xfId="10404"/>
    <cellStyle name="Normal 3 2 3 2 3 2" xfId="529"/>
    <cellStyle name="Normal 3 2 3 2 3 2 2" xfId="530"/>
    <cellStyle name="Normal 3 2 3 2 3 2 2 2" xfId="1986"/>
    <cellStyle name="Normal 3 2 3 2 3 2 2 2 2" xfId="2996"/>
    <cellStyle name="Normal 3 2 3 2 3 2 2 2 2 2" xfId="5265"/>
    <cellStyle name="Normal 3 2 3 2 3 2 2 2 2 2 2" xfId="9758"/>
    <cellStyle name="Normal 3 2 3 2 3 2 2 2 2 2 2 2" xfId="18740"/>
    <cellStyle name="Normal 3 2 3 2 3 2 2 2 2 2 3" xfId="14249"/>
    <cellStyle name="Normal 3 2 3 2 3 2 2 2 2 3" xfId="7513"/>
    <cellStyle name="Normal 3 2 3 2 3 2 2 2 2 3 2" xfId="16495"/>
    <cellStyle name="Normal 3 2 3 2 3 2 2 2 2 4" xfId="12004"/>
    <cellStyle name="Normal 3 2 3 2 3 2 2 2 3" xfId="4347"/>
    <cellStyle name="Normal 3 2 3 2 3 2 2 2 3 2" xfId="8860"/>
    <cellStyle name="Normal 3 2 3 2 3 2 2 2 3 2 2" xfId="17842"/>
    <cellStyle name="Normal 3 2 3 2 3 2 2 2 3 3" xfId="13351"/>
    <cellStyle name="Normal 3 2 3 2 3 2 2 2 4" xfId="6615"/>
    <cellStyle name="Normal 3 2 3 2 3 2 2 2 4 2" xfId="15597"/>
    <cellStyle name="Normal 3 2 3 2 3 2 2 2 5" xfId="11106"/>
    <cellStyle name="Normal 3 2 3 2 3 2 2 3" xfId="2561"/>
    <cellStyle name="Normal 3 2 3 2 3 2 2 3 2" xfId="4830"/>
    <cellStyle name="Normal 3 2 3 2 3 2 2 3 2 2" xfId="9327"/>
    <cellStyle name="Normal 3 2 3 2 3 2 2 3 2 2 2" xfId="18309"/>
    <cellStyle name="Normal 3 2 3 2 3 2 2 3 2 3" xfId="13818"/>
    <cellStyle name="Normal 3 2 3 2 3 2 2 3 3" xfId="7082"/>
    <cellStyle name="Normal 3 2 3 2 3 2 2 3 3 2" xfId="16064"/>
    <cellStyle name="Normal 3 2 3 2 3 2 2 3 4" xfId="11573"/>
    <cellStyle name="Normal 3 2 3 2 3 2 2 4" xfId="3448"/>
    <cellStyle name="Normal 3 2 3 2 3 2 2 4 2" xfId="5716"/>
    <cellStyle name="Normal 3 2 3 2 3 2 2 4 2 2" xfId="10207"/>
    <cellStyle name="Normal 3 2 3 2 3 2 2 4 2 2 2" xfId="19189"/>
    <cellStyle name="Normal 3 2 3 2 3 2 2 4 2 3" xfId="14698"/>
    <cellStyle name="Normal 3 2 3 2 3 2 2 4 3" xfId="7962"/>
    <cellStyle name="Normal 3 2 3 2 3 2 2 4 3 2" xfId="16944"/>
    <cellStyle name="Normal 3 2 3 2 3 2 2 4 4" xfId="12453"/>
    <cellStyle name="Normal 3 2 3 2 3 2 2 5" xfId="3915"/>
    <cellStyle name="Normal 3 2 3 2 3 2 2 5 2" xfId="8429"/>
    <cellStyle name="Normal 3 2 3 2 3 2 2 5 2 2" xfId="17411"/>
    <cellStyle name="Normal 3 2 3 2 3 2 2 5 3" xfId="12920"/>
    <cellStyle name="Normal 3 2 3 2 3 2 2 6" xfId="6184"/>
    <cellStyle name="Normal 3 2 3 2 3 2 2 6 2" xfId="15166"/>
    <cellStyle name="Normal 3 2 3 2 3 2 2 7" xfId="10675"/>
    <cellStyle name="Normal 3 2 3 2 3 2 3" xfId="1985"/>
    <cellStyle name="Normal 3 2 3 2 3 2 3 2" xfId="2995"/>
    <cellStyle name="Normal 3 2 3 2 3 2 3 2 2" xfId="5264"/>
    <cellStyle name="Normal 3 2 3 2 3 2 3 2 2 2" xfId="9757"/>
    <cellStyle name="Normal 3 2 3 2 3 2 3 2 2 2 2" xfId="18739"/>
    <cellStyle name="Normal 3 2 3 2 3 2 3 2 2 3" xfId="14248"/>
    <cellStyle name="Normal 3 2 3 2 3 2 3 2 3" xfId="7512"/>
    <cellStyle name="Normal 3 2 3 2 3 2 3 2 3 2" xfId="16494"/>
    <cellStyle name="Normal 3 2 3 2 3 2 3 2 4" xfId="12003"/>
    <cellStyle name="Normal 3 2 3 2 3 2 3 3" xfId="4346"/>
    <cellStyle name="Normal 3 2 3 2 3 2 3 3 2" xfId="8859"/>
    <cellStyle name="Normal 3 2 3 2 3 2 3 3 2 2" xfId="17841"/>
    <cellStyle name="Normal 3 2 3 2 3 2 3 3 3" xfId="13350"/>
    <cellStyle name="Normal 3 2 3 2 3 2 3 4" xfId="6614"/>
    <cellStyle name="Normal 3 2 3 2 3 2 3 4 2" xfId="15596"/>
    <cellStyle name="Normal 3 2 3 2 3 2 3 5" xfId="11105"/>
    <cellStyle name="Normal 3 2 3 2 3 2 4" xfId="2560"/>
    <cellStyle name="Normal 3 2 3 2 3 2 4 2" xfId="4829"/>
    <cellStyle name="Normal 3 2 3 2 3 2 4 2 2" xfId="9326"/>
    <cellStyle name="Normal 3 2 3 2 3 2 4 2 2 2" xfId="18308"/>
    <cellStyle name="Normal 3 2 3 2 3 2 4 2 3" xfId="13817"/>
    <cellStyle name="Normal 3 2 3 2 3 2 4 3" xfId="7081"/>
    <cellStyle name="Normal 3 2 3 2 3 2 4 3 2" xfId="16063"/>
    <cellStyle name="Normal 3 2 3 2 3 2 4 4" xfId="11572"/>
    <cellStyle name="Normal 3 2 3 2 3 2 5" xfId="3447"/>
    <cellStyle name="Normal 3 2 3 2 3 2 5 2" xfId="5715"/>
    <cellStyle name="Normal 3 2 3 2 3 2 5 2 2" xfId="10206"/>
    <cellStyle name="Normal 3 2 3 2 3 2 5 2 2 2" xfId="19188"/>
    <cellStyle name="Normal 3 2 3 2 3 2 5 2 3" xfId="14697"/>
    <cellStyle name="Normal 3 2 3 2 3 2 5 3" xfId="7961"/>
    <cellStyle name="Normal 3 2 3 2 3 2 5 3 2" xfId="16943"/>
    <cellStyle name="Normal 3 2 3 2 3 2 5 4" xfId="12452"/>
    <cellStyle name="Normal 3 2 3 2 3 2 6" xfId="3914"/>
    <cellStyle name="Normal 3 2 3 2 3 2 6 2" xfId="8428"/>
    <cellStyle name="Normal 3 2 3 2 3 2 6 2 2" xfId="17410"/>
    <cellStyle name="Normal 3 2 3 2 3 2 6 3" xfId="12919"/>
    <cellStyle name="Normal 3 2 3 2 3 2 7" xfId="6183"/>
    <cellStyle name="Normal 3 2 3 2 3 2 7 2" xfId="15165"/>
    <cellStyle name="Normal 3 2 3 2 3 2 8" xfId="10674"/>
    <cellStyle name="Normal 3 2 3 2 3 3" xfId="531"/>
    <cellStyle name="Normal 3 2 3 2 3 3 2" xfId="1987"/>
    <cellStyle name="Normal 3 2 3 2 3 3 2 2" xfId="2997"/>
    <cellStyle name="Normal 3 2 3 2 3 3 2 2 2" xfId="5266"/>
    <cellStyle name="Normal 3 2 3 2 3 3 2 2 2 2" xfId="9759"/>
    <cellStyle name="Normal 3 2 3 2 3 3 2 2 2 2 2" xfId="18741"/>
    <cellStyle name="Normal 3 2 3 2 3 3 2 2 2 3" xfId="14250"/>
    <cellStyle name="Normal 3 2 3 2 3 3 2 2 3" xfId="7514"/>
    <cellStyle name="Normal 3 2 3 2 3 3 2 2 3 2" xfId="16496"/>
    <cellStyle name="Normal 3 2 3 2 3 3 2 2 4" xfId="12005"/>
    <cellStyle name="Normal 3 2 3 2 3 3 2 3" xfId="4348"/>
    <cellStyle name="Normal 3 2 3 2 3 3 2 3 2" xfId="8861"/>
    <cellStyle name="Normal 3 2 3 2 3 3 2 3 2 2" xfId="17843"/>
    <cellStyle name="Normal 3 2 3 2 3 3 2 3 3" xfId="13352"/>
    <cellStyle name="Normal 3 2 3 2 3 3 2 4" xfId="6616"/>
    <cellStyle name="Normal 3 2 3 2 3 3 2 4 2" xfId="15598"/>
    <cellStyle name="Normal 3 2 3 2 3 3 2 5" xfId="11107"/>
    <cellStyle name="Normal 3 2 3 2 3 3 3" xfId="2562"/>
    <cellStyle name="Normal 3 2 3 2 3 3 3 2" xfId="4831"/>
    <cellStyle name="Normal 3 2 3 2 3 3 3 2 2" xfId="9328"/>
    <cellStyle name="Normal 3 2 3 2 3 3 3 2 2 2" xfId="18310"/>
    <cellStyle name="Normal 3 2 3 2 3 3 3 2 3" xfId="13819"/>
    <cellStyle name="Normal 3 2 3 2 3 3 3 3" xfId="7083"/>
    <cellStyle name="Normal 3 2 3 2 3 3 3 3 2" xfId="16065"/>
    <cellStyle name="Normal 3 2 3 2 3 3 3 4" xfId="11574"/>
    <cellStyle name="Normal 3 2 3 2 3 3 4" xfId="3449"/>
    <cellStyle name="Normal 3 2 3 2 3 3 4 2" xfId="5717"/>
    <cellStyle name="Normal 3 2 3 2 3 3 4 2 2" xfId="10208"/>
    <cellStyle name="Normal 3 2 3 2 3 3 4 2 2 2" xfId="19190"/>
    <cellStyle name="Normal 3 2 3 2 3 3 4 2 3" xfId="14699"/>
    <cellStyle name="Normal 3 2 3 2 3 3 4 3" xfId="7963"/>
    <cellStyle name="Normal 3 2 3 2 3 3 4 3 2" xfId="16945"/>
    <cellStyle name="Normal 3 2 3 2 3 3 4 4" xfId="12454"/>
    <cellStyle name="Normal 3 2 3 2 3 3 5" xfId="3916"/>
    <cellStyle name="Normal 3 2 3 2 3 3 5 2" xfId="8430"/>
    <cellStyle name="Normal 3 2 3 2 3 3 5 2 2" xfId="17412"/>
    <cellStyle name="Normal 3 2 3 2 3 3 5 3" xfId="12921"/>
    <cellStyle name="Normal 3 2 3 2 3 3 6" xfId="6185"/>
    <cellStyle name="Normal 3 2 3 2 3 3 6 2" xfId="15167"/>
    <cellStyle name="Normal 3 2 3 2 3 3 7" xfId="10676"/>
    <cellStyle name="Normal 3 2 3 2 3 4" xfId="532"/>
    <cellStyle name="Normal 3 2 3 2 3 4 2" xfId="1988"/>
    <cellStyle name="Normal 3 2 3 2 3 4 2 2" xfId="2998"/>
    <cellStyle name="Normal 3 2 3 2 3 4 2 2 2" xfId="5267"/>
    <cellStyle name="Normal 3 2 3 2 3 4 2 2 2 2" xfId="9760"/>
    <cellStyle name="Normal 3 2 3 2 3 4 2 2 2 2 2" xfId="18742"/>
    <cellStyle name="Normal 3 2 3 2 3 4 2 2 2 3" xfId="14251"/>
    <cellStyle name="Normal 3 2 3 2 3 4 2 2 3" xfId="7515"/>
    <cellStyle name="Normal 3 2 3 2 3 4 2 2 3 2" xfId="16497"/>
    <cellStyle name="Normal 3 2 3 2 3 4 2 2 4" xfId="12006"/>
    <cellStyle name="Normal 3 2 3 2 3 4 2 3" xfId="4349"/>
    <cellStyle name="Normal 3 2 3 2 3 4 2 3 2" xfId="8862"/>
    <cellStyle name="Normal 3 2 3 2 3 4 2 3 2 2" xfId="17844"/>
    <cellStyle name="Normal 3 2 3 2 3 4 2 3 3" xfId="13353"/>
    <cellStyle name="Normal 3 2 3 2 3 4 2 4" xfId="6617"/>
    <cellStyle name="Normal 3 2 3 2 3 4 2 4 2" xfId="15599"/>
    <cellStyle name="Normal 3 2 3 2 3 4 2 5" xfId="11108"/>
    <cellStyle name="Normal 3 2 3 2 3 4 3" xfId="2563"/>
    <cellStyle name="Normal 3 2 3 2 3 4 3 2" xfId="4832"/>
    <cellStyle name="Normal 3 2 3 2 3 4 3 2 2" xfId="9329"/>
    <cellStyle name="Normal 3 2 3 2 3 4 3 2 2 2" xfId="18311"/>
    <cellStyle name="Normal 3 2 3 2 3 4 3 2 3" xfId="13820"/>
    <cellStyle name="Normal 3 2 3 2 3 4 3 3" xfId="7084"/>
    <cellStyle name="Normal 3 2 3 2 3 4 3 3 2" xfId="16066"/>
    <cellStyle name="Normal 3 2 3 2 3 4 3 4" xfId="11575"/>
    <cellStyle name="Normal 3 2 3 2 3 4 4" xfId="3450"/>
    <cellStyle name="Normal 3 2 3 2 3 4 4 2" xfId="5718"/>
    <cellStyle name="Normal 3 2 3 2 3 4 4 2 2" xfId="10209"/>
    <cellStyle name="Normal 3 2 3 2 3 4 4 2 2 2" xfId="19191"/>
    <cellStyle name="Normal 3 2 3 2 3 4 4 2 3" xfId="14700"/>
    <cellStyle name="Normal 3 2 3 2 3 4 4 3" xfId="7964"/>
    <cellStyle name="Normal 3 2 3 2 3 4 4 3 2" xfId="16946"/>
    <cellStyle name="Normal 3 2 3 2 3 4 4 4" xfId="12455"/>
    <cellStyle name="Normal 3 2 3 2 3 4 5" xfId="3917"/>
    <cellStyle name="Normal 3 2 3 2 3 4 5 2" xfId="8431"/>
    <cellStyle name="Normal 3 2 3 2 3 4 5 2 2" xfId="17413"/>
    <cellStyle name="Normal 3 2 3 2 3 4 5 3" xfId="12922"/>
    <cellStyle name="Normal 3 2 3 2 3 4 6" xfId="6186"/>
    <cellStyle name="Normal 3 2 3 2 3 4 6 2" xfId="15168"/>
    <cellStyle name="Normal 3 2 3 2 3 4 7" xfId="10677"/>
    <cellStyle name="Normal 3 2 3 2 3 5" xfId="1984"/>
    <cellStyle name="Normal 3 2 3 2 3 5 2" xfId="2994"/>
    <cellStyle name="Normal 3 2 3 2 3 5 2 2" xfId="5263"/>
    <cellStyle name="Normal 3 2 3 2 3 5 2 2 2" xfId="9756"/>
    <cellStyle name="Normal 3 2 3 2 3 5 2 2 2 2" xfId="18738"/>
    <cellStyle name="Normal 3 2 3 2 3 5 2 2 3" xfId="14247"/>
    <cellStyle name="Normal 3 2 3 2 3 5 2 3" xfId="7511"/>
    <cellStyle name="Normal 3 2 3 2 3 5 2 3 2" xfId="16493"/>
    <cellStyle name="Normal 3 2 3 2 3 5 2 4" xfId="12002"/>
    <cellStyle name="Normal 3 2 3 2 3 5 3" xfId="4345"/>
    <cellStyle name="Normal 3 2 3 2 3 5 3 2" xfId="8858"/>
    <cellStyle name="Normal 3 2 3 2 3 5 3 2 2" xfId="17840"/>
    <cellStyle name="Normal 3 2 3 2 3 5 3 3" xfId="13349"/>
    <cellStyle name="Normal 3 2 3 2 3 5 4" xfId="6613"/>
    <cellStyle name="Normal 3 2 3 2 3 5 4 2" xfId="15595"/>
    <cellStyle name="Normal 3 2 3 2 3 5 5" xfId="11104"/>
    <cellStyle name="Normal 3 2 3 2 3 6" xfId="2295"/>
    <cellStyle name="Normal 3 2 3 2 3 6 2" xfId="4564"/>
    <cellStyle name="Normal 3 2 3 2 3 6 2 2" xfId="9061"/>
    <cellStyle name="Normal 3 2 3 2 3 6 2 2 2" xfId="18043"/>
    <cellStyle name="Normal 3 2 3 2 3 6 2 3" xfId="13552"/>
    <cellStyle name="Normal 3 2 3 2 3 6 3" xfId="6816"/>
    <cellStyle name="Normal 3 2 3 2 3 6 3 2" xfId="15798"/>
    <cellStyle name="Normal 3 2 3 2 3 6 4" xfId="11307"/>
    <cellStyle name="Normal 3 2 3 2 3 7" xfId="3446"/>
    <cellStyle name="Normal 3 2 3 2 3 7 2" xfId="5714"/>
    <cellStyle name="Normal 3 2 3 2 3 7 2 2" xfId="10205"/>
    <cellStyle name="Normal 3 2 3 2 3 7 2 2 2" xfId="19187"/>
    <cellStyle name="Normal 3 2 3 2 3 7 2 3" xfId="14696"/>
    <cellStyle name="Normal 3 2 3 2 3 7 3" xfId="7960"/>
    <cellStyle name="Normal 3 2 3 2 3 7 3 2" xfId="16942"/>
    <cellStyle name="Normal 3 2 3 2 3 7 4" xfId="12451"/>
    <cellStyle name="Normal 3 2 3 2 3 8" xfId="3649"/>
    <cellStyle name="Normal 3 2 3 2 3 8 2" xfId="8163"/>
    <cellStyle name="Normal 3 2 3 2 3 8 2 2" xfId="17145"/>
    <cellStyle name="Normal 3 2 3 2 3 8 3" xfId="12654"/>
    <cellStyle name="Normal 3 2 3 2 3 9" xfId="5913"/>
    <cellStyle name="Normal 3 2 3 2 3 9 2" xfId="14895"/>
    <cellStyle name="Normal 3 2 3 2 4" xfId="533"/>
    <cellStyle name="Normal 3 2 3 2 4 2" xfId="534"/>
    <cellStyle name="Normal 3 2 3 2 4 2 2" xfId="1990"/>
    <cellStyle name="Normal 3 2 3 2 4 2 2 2" xfId="3000"/>
    <cellStyle name="Normal 3 2 3 2 4 2 2 2 2" xfId="5269"/>
    <cellStyle name="Normal 3 2 3 2 4 2 2 2 2 2" xfId="9762"/>
    <cellStyle name="Normal 3 2 3 2 4 2 2 2 2 2 2" xfId="18744"/>
    <cellStyle name="Normal 3 2 3 2 4 2 2 2 2 3" xfId="14253"/>
    <cellStyle name="Normal 3 2 3 2 4 2 2 2 3" xfId="7517"/>
    <cellStyle name="Normal 3 2 3 2 4 2 2 2 3 2" xfId="16499"/>
    <cellStyle name="Normal 3 2 3 2 4 2 2 2 4" xfId="12008"/>
    <cellStyle name="Normal 3 2 3 2 4 2 2 3" xfId="4351"/>
    <cellStyle name="Normal 3 2 3 2 4 2 2 3 2" xfId="8864"/>
    <cellStyle name="Normal 3 2 3 2 4 2 2 3 2 2" xfId="17846"/>
    <cellStyle name="Normal 3 2 3 2 4 2 2 3 3" xfId="13355"/>
    <cellStyle name="Normal 3 2 3 2 4 2 2 4" xfId="6619"/>
    <cellStyle name="Normal 3 2 3 2 4 2 2 4 2" xfId="15601"/>
    <cellStyle name="Normal 3 2 3 2 4 2 2 5" xfId="11110"/>
    <cellStyle name="Normal 3 2 3 2 4 2 3" xfId="2565"/>
    <cellStyle name="Normal 3 2 3 2 4 2 3 2" xfId="4834"/>
    <cellStyle name="Normal 3 2 3 2 4 2 3 2 2" xfId="9331"/>
    <cellStyle name="Normal 3 2 3 2 4 2 3 2 2 2" xfId="18313"/>
    <cellStyle name="Normal 3 2 3 2 4 2 3 2 3" xfId="13822"/>
    <cellStyle name="Normal 3 2 3 2 4 2 3 3" xfId="7086"/>
    <cellStyle name="Normal 3 2 3 2 4 2 3 3 2" xfId="16068"/>
    <cellStyle name="Normal 3 2 3 2 4 2 3 4" xfId="11577"/>
    <cellStyle name="Normal 3 2 3 2 4 2 4" xfId="3452"/>
    <cellStyle name="Normal 3 2 3 2 4 2 4 2" xfId="5720"/>
    <cellStyle name="Normal 3 2 3 2 4 2 4 2 2" xfId="10211"/>
    <cellStyle name="Normal 3 2 3 2 4 2 4 2 2 2" xfId="19193"/>
    <cellStyle name="Normal 3 2 3 2 4 2 4 2 3" xfId="14702"/>
    <cellStyle name="Normal 3 2 3 2 4 2 4 3" xfId="7966"/>
    <cellStyle name="Normal 3 2 3 2 4 2 4 3 2" xfId="16948"/>
    <cellStyle name="Normal 3 2 3 2 4 2 4 4" xfId="12457"/>
    <cellStyle name="Normal 3 2 3 2 4 2 5" xfId="3919"/>
    <cellStyle name="Normal 3 2 3 2 4 2 5 2" xfId="8433"/>
    <cellStyle name="Normal 3 2 3 2 4 2 5 2 2" xfId="17415"/>
    <cellStyle name="Normal 3 2 3 2 4 2 5 3" xfId="12924"/>
    <cellStyle name="Normal 3 2 3 2 4 2 6" xfId="6188"/>
    <cellStyle name="Normal 3 2 3 2 4 2 6 2" xfId="15170"/>
    <cellStyle name="Normal 3 2 3 2 4 2 7" xfId="10679"/>
    <cellStyle name="Normal 3 2 3 2 4 3" xfId="1989"/>
    <cellStyle name="Normal 3 2 3 2 4 3 2" xfId="2999"/>
    <cellStyle name="Normal 3 2 3 2 4 3 2 2" xfId="5268"/>
    <cellStyle name="Normal 3 2 3 2 4 3 2 2 2" xfId="9761"/>
    <cellStyle name="Normal 3 2 3 2 4 3 2 2 2 2" xfId="18743"/>
    <cellStyle name="Normal 3 2 3 2 4 3 2 2 3" xfId="14252"/>
    <cellStyle name="Normal 3 2 3 2 4 3 2 3" xfId="7516"/>
    <cellStyle name="Normal 3 2 3 2 4 3 2 3 2" xfId="16498"/>
    <cellStyle name="Normal 3 2 3 2 4 3 2 4" xfId="12007"/>
    <cellStyle name="Normal 3 2 3 2 4 3 3" xfId="4350"/>
    <cellStyle name="Normal 3 2 3 2 4 3 3 2" xfId="8863"/>
    <cellStyle name="Normal 3 2 3 2 4 3 3 2 2" xfId="17845"/>
    <cellStyle name="Normal 3 2 3 2 4 3 3 3" xfId="13354"/>
    <cellStyle name="Normal 3 2 3 2 4 3 4" xfId="6618"/>
    <cellStyle name="Normal 3 2 3 2 4 3 4 2" xfId="15600"/>
    <cellStyle name="Normal 3 2 3 2 4 3 5" xfId="11109"/>
    <cellStyle name="Normal 3 2 3 2 4 4" xfId="2564"/>
    <cellStyle name="Normal 3 2 3 2 4 4 2" xfId="4833"/>
    <cellStyle name="Normal 3 2 3 2 4 4 2 2" xfId="9330"/>
    <cellStyle name="Normal 3 2 3 2 4 4 2 2 2" xfId="18312"/>
    <cellStyle name="Normal 3 2 3 2 4 4 2 3" xfId="13821"/>
    <cellStyle name="Normal 3 2 3 2 4 4 3" xfId="7085"/>
    <cellStyle name="Normal 3 2 3 2 4 4 3 2" xfId="16067"/>
    <cellStyle name="Normal 3 2 3 2 4 4 4" xfId="11576"/>
    <cellStyle name="Normal 3 2 3 2 4 5" xfId="3451"/>
    <cellStyle name="Normal 3 2 3 2 4 5 2" xfId="5719"/>
    <cellStyle name="Normal 3 2 3 2 4 5 2 2" xfId="10210"/>
    <cellStyle name="Normal 3 2 3 2 4 5 2 2 2" xfId="19192"/>
    <cellStyle name="Normal 3 2 3 2 4 5 2 3" xfId="14701"/>
    <cellStyle name="Normal 3 2 3 2 4 5 3" xfId="7965"/>
    <cellStyle name="Normal 3 2 3 2 4 5 3 2" xfId="16947"/>
    <cellStyle name="Normal 3 2 3 2 4 5 4" xfId="12456"/>
    <cellStyle name="Normal 3 2 3 2 4 6" xfId="3918"/>
    <cellStyle name="Normal 3 2 3 2 4 6 2" xfId="8432"/>
    <cellStyle name="Normal 3 2 3 2 4 6 2 2" xfId="17414"/>
    <cellStyle name="Normal 3 2 3 2 4 6 3" xfId="12923"/>
    <cellStyle name="Normal 3 2 3 2 4 7" xfId="6187"/>
    <cellStyle name="Normal 3 2 3 2 4 7 2" xfId="15169"/>
    <cellStyle name="Normal 3 2 3 2 4 8" xfId="10678"/>
    <cellStyle name="Normal 3 2 3 2 5" xfId="535"/>
    <cellStyle name="Normal 3 2 3 2 5 2" xfId="536"/>
    <cellStyle name="Normal 3 2 3 2 5 2 2" xfId="1992"/>
    <cellStyle name="Normal 3 2 3 2 5 2 2 2" xfId="3002"/>
    <cellStyle name="Normal 3 2 3 2 5 2 2 2 2" xfId="5271"/>
    <cellStyle name="Normal 3 2 3 2 5 2 2 2 2 2" xfId="9764"/>
    <cellStyle name="Normal 3 2 3 2 5 2 2 2 2 2 2" xfId="18746"/>
    <cellStyle name="Normal 3 2 3 2 5 2 2 2 2 3" xfId="14255"/>
    <cellStyle name="Normal 3 2 3 2 5 2 2 2 3" xfId="7519"/>
    <cellStyle name="Normal 3 2 3 2 5 2 2 2 3 2" xfId="16501"/>
    <cellStyle name="Normal 3 2 3 2 5 2 2 2 4" xfId="12010"/>
    <cellStyle name="Normal 3 2 3 2 5 2 2 3" xfId="4353"/>
    <cellStyle name="Normal 3 2 3 2 5 2 2 3 2" xfId="8866"/>
    <cellStyle name="Normal 3 2 3 2 5 2 2 3 2 2" xfId="17848"/>
    <cellStyle name="Normal 3 2 3 2 5 2 2 3 3" xfId="13357"/>
    <cellStyle name="Normal 3 2 3 2 5 2 2 4" xfId="6621"/>
    <cellStyle name="Normal 3 2 3 2 5 2 2 4 2" xfId="15603"/>
    <cellStyle name="Normal 3 2 3 2 5 2 2 5" xfId="11112"/>
    <cellStyle name="Normal 3 2 3 2 5 2 3" xfId="2567"/>
    <cellStyle name="Normal 3 2 3 2 5 2 3 2" xfId="4836"/>
    <cellStyle name="Normal 3 2 3 2 5 2 3 2 2" xfId="9333"/>
    <cellStyle name="Normal 3 2 3 2 5 2 3 2 2 2" xfId="18315"/>
    <cellStyle name="Normal 3 2 3 2 5 2 3 2 3" xfId="13824"/>
    <cellStyle name="Normal 3 2 3 2 5 2 3 3" xfId="7088"/>
    <cellStyle name="Normal 3 2 3 2 5 2 3 3 2" xfId="16070"/>
    <cellStyle name="Normal 3 2 3 2 5 2 3 4" xfId="11579"/>
    <cellStyle name="Normal 3 2 3 2 5 2 4" xfId="3454"/>
    <cellStyle name="Normal 3 2 3 2 5 2 4 2" xfId="5722"/>
    <cellStyle name="Normal 3 2 3 2 5 2 4 2 2" xfId="10213"/>
    <cellStyle name="Normal 3 2 3 2 5 2 4 2 2 2" xfId="19195"/>
    <cellStyle name="Normal 3 2 3 2 5 2 4 2 3" xfId="14704"/>
    <cellStyle name="Normal 3 2 3 2 5 2 4 3" xfId="7968"/>
    <cellStyle name="Normal 3 2 3 2 5 2 4 3 2" xfId="16950"/>
    <cellStyle name="Normal 3 2 3 2 5 2 4 4" xfId="12459"/>
    <cellStyle name="Normal 3 2 3 2 5 2 5" xfId="3921"/>
    <cellStyle name="Normal 3 2 3 2 5 2 5 2" xfId="8435"/>
    <cellStyle name="Normal 3 2 3 2 5 2 5 2 2" xfId="17417"/>
    <cellStyle name="Normal 3 2 3 2 5 2 5 3" xfId="12926"/>
    <cellStyle name="Normal 3 2 3 2 5 2 6" xfId="6190"/>
    <cellStyle name="Normal 3 2 3 2 5 2 6 2" xfId="15172"/>
    <cellStyle name="Normal 3 2 3 2 5 2 7" xfId="10681"/>
    <cellStyle name="Normal 3 2 3 2 5 3" xfId="1991"/>
    <cellStyle name="Normal 3 2 3 2 5 3 2" xfId="3001"/>
    <cellStyle name="Normal 3 2 3 2 5 3 2 2" xfId="5270"/>
    <cellStyle name="Normal 3 2 3 2 5 3 2 2 2" xfId="9763"/>
    <cellStyle name="Normal 3 2 3 2 5 3 2 2 2 2" xfId="18745"/>
    <cellStyle name="Normal 3 2 3 2 5 3 2 2 3" xfId="14254"/>
    <cellStyle name="Normal 3 2 3 2 5 3 2 3" xfId="7518"/>
    <cellStyle name="Normal 3 2 3 2 5 3 2 3 2" xfId="16500"/>
    <cellStyle name="Normal 3 2 3 2 5 3 2 4" xfId="12009"/>
    <cellStyle name="Normal 3 2 3 2 5 3 3" xfId="4352"/>
    <cellStyle name="Normal 3 2 3 2 5 3 3 2" xfId="8865"/>
    <cellStyle name="Normal 3 2 3 2 5 3 3 2 2" xfId="17847"/>
    <cellStyle name="Normal 3 2 3 2 5 3 3 3" xfId="13356"/>
    <cellStyle name="Normal 3 2 3 2 5 3 4" xfId="6620"/>
    <cellStyle name="Normal 3 2 3 2 5 3 4 2" xfId="15602"/>
    <cellStyle name="Normal 3 2 3 2 5 3 5" xfId="11111"/>
    <cellStyle name="Normal 3 2 3 2 5 4" xfId="2566"/>
    <cellStyle name="Normal 3 2 3 2 5 4 2" xfId="4835"/>
    <cellStyle name="Normal 3 2 3 2 5 4 2 2" xfId="9332"/>
    <cellStyle name="Normal 3 2 3 2 5 4 2 2 2" xfId="18314"/>
    <cellStyle name="Normal 3 2 3 2 5 4 2 3" xfId="13823"/>
    <cellStyle name="Normal 3 2 3 2 5 4 3" xfId="7087"/>
    <cellStyle name="Normal 3 2 3 2 5 4 3 2" xfId="16069"/>
    <cellStyle name="Normal 3 2 3 2 5 4 4" xfId="11578"/>
    <cellStyle name="Normal 3 2 3 2 5 5" xfId="3453"/>
    <cellStyle name="Normal 3 2 3 2 5 5 2" xfId="5721"/>
    <cellStyle name="Normal 3 2 3 2 5 5 2 2" xfId="10212"/>
    <cellStyle name="Normal 3 2 3 2 5 5 2 2 2" xfId="19194"/>
    <cellStyle name="Normal 3 2 3 2 5 5 2 3" xfId="14703"/>
    <cellStyle name="Normal 3 2 3 2 5 5 3" xfId="7967"/>
    <cellStyle name="Normal 3 2 3 2 5 5 3 2" xfId="16949"/>
    <cellStyle name="Normal 3 2 3 2 5 5 4" xfId="12458"/>
    <cellStyle name="Normal 3 2 3 2 5 6" xfId="3920"/>
    <cellStyle name="Normal 3 2 3 2 5 6 2" xfId="8434"/>
    <cellStyle name="Normal 3 2 3 2 5 6 2 2" xfId="17416"/>
    <cellStyle name="Normal 3 2 3 2 5 6 3" xfId="12925"/>
    <cellStyle name="Normal 3 2 3 2 5 7" xfId="6189"/>
    <cellStyle name="Normal 3 2 3 2 5 7 2" xfId="15171"/>
    <cellStyle name="Normal 3 2 3 2 5 8" xfId="10680"/>
    <cellStyle name="Normal 3 2 3 2 6" xfId="537"/>
    <cellStyle name="Normal 3 2 3 2 6 2" xfId="1993"/>
    <cellStyle name="Normal 3 2 3 2 6 2 2" xfId="3003"/>
    <cellStyle name="Normal 3 2 3 2 6 2 2 2" xfId="5272"/>
    <cellStyle name="Normal 3 2 3 2 6 2 2 2 2" xfId="9765"/>
    <cellStyle name="Normal 3 2 3 2 6 2 2 2 2 2" xfId="18747"/>
    <cellStyle name="Normal 3 2 3 2 6 2 2 2 3" xfId="14256"/>
    <cellStyle name="Normal 3 2 3 2 6 2 2 3" xfId="7520"/>
    <cellStyle name="Normal 3 2 3 2 6 2 2 3 2" xfId="16502"/>
    <cellStyle name="Normal 3 2 3 2 6 2 2 4" xfId="12011"/>
    <cellStyle name="Normal 3 2 3 2 6 2 3" xfId="4354"/>
    <cellStyle name="Normal 3 2 3 2 6 2 3 2" xfId="8867"/>
    <cellStyle name="Normal 3 2 3 2 6 2 3 2 2" xfId="17849"/>
    <cellStyle name="Normal 3 2 3 2 6 2 3 3" xfId="13358"/>
    <cellStyle name="Normal 3 2 3 2 6 2 4" xfId="6622"/>
    <cellStyle name="Normal 3 2 3 2 6 2 4 2" xfId="15604"/>
    <cellStyle name="Normal 3 2 3 2 6 2 5" xfId="11113"/>
    <cellStyle name="Normal 3 2 3 2 6 3" xfId="2568"/>
    <cellStyle name="Normal 3 2 3 2 6 3 2" xfId="4837"/>
    <cellStyle name="Normal 3 2 3 2 6 3 2 2" xfId="9334"/>
    <cellStyle name="Normal 3 2 3 2 6 3 2 2 2" xfId="18316"/>
    <cellStyle name="Normal 3 2 3 2 6 3 2 3" xfId="13825"/>
    <cellStyle name="Normal 3 2 3 2 6 3 3" xfId="7089"/>
    <cellStyle name="Normal 3 2 3 2 6 3 3 2" xfId="16071"/>
    <cellStyle name="Normal 3 2 3 2 6 3 4" xfId="11580"/>
    <cellStyle name="Normal 3 2 3 2 6 4" xfId="3455"/>
    <cellStyle name="Normal 3 2 3 2 6 4 2" xfId="5723"/>
    <cellStyle name="Normal 3 2 3 2 6 4 2 2" xfId="10214"/>
    <cellStyle name="Normal 3 2 3 2 6 4 2 2 2" xfId="19196"/>
    <cellStyle name="Normal 3 2 3 2 6 4 2 3" xfId="14705"/>
    <cellStyle name="Normal 3 2 3 2 6 4 3" xfId="7969"/>
    <cellStyle name="Normal 3 2 3 2 6 4 3 2" xfId="16951"/>
    <cellStyle name="Normal 3 2 3 2 6 4 4" xfId="12460"/>
    <cellStyle name="Normal 3 2 3 2 6 5" xfId="3922"/>
    <cellStyle name="Normal 3 2 3 2 6 5 2" xfId="8436"/>
    <cellStyle name="Normal 3 2 3 2 6 5 2 2" xfId="17418"/>
    <cellStyle name="Normal 3 2 3 2 6 5 3" xfId="12927"/>
    <cellStyle name="Normal 3 2 3 2 6 6" xfId="6191"/>
    <cellStyle name="Normal 3 2 3 2 6 6 2" xfId="15173"/>
    <cellStyle name="Normal 3 2 3 2 6 7" xfId="10682"/>
    <cellStyle name="Normal 3 2 3 2 7" xfId="538"/>
    <cellStyle name="Normal 3 2 3 2 7 2" xfId="1994"/>
    <cellStyle name="Normal 3 2 3 2 7 2 2" xfId="3004"/>
    <cellStyle name="Normal 3 2 3 2 7 2 2 2" xfId="5273"/>
    <cellStyle name="Normal 3 2 3 2 7 2 2 2 2" xfId="9766"/>
    <cellStyle name="Normal 3 2 3 2 7 2 2 2 2 2" xfId="18748"/>
    <cellStyle name="Normal 3 2 3 2 7 2 2 2 3" xfId="14257"/>
    <cellStyle name="Normal 3 2 3 2 7 2 2 3" xfId="7521"/>
    <cellStyle name="Normal 3 2 3 2 7 2 2 3 2" xfId="16503"/>
    <cellStyle name="Normal 3 2 3 2 7 2 2 4" xfId="12012"/>
    <cellStyle name="Normal 3 2 3 2 7 2 3" xfId="4355"/>
    <cellStyle name="Normal 3 2 3 2 7 2 3 2" xfId="8868"/>
    <cellStyle name="Normal 3 2 3 2 7 2 3 2 2" xfId="17850"/>
    <cellStyle name="Normal 3 2 3 2 7 2 3 3" xfId="13359"/>
    <cellStyle name="Normal 3 2 3 2 7 2 4" xfId="6623"/>
    <cellStyle name="Normal 3 2 3 2 7 2 4 2" xfId="15605"/>
    <cellStyle name="Normal 3 2 3 2 7 2 5" xfId="11114"/>
    <cellStyle name="Normal 3 2 3 2 7 3" xfId="2569"/>
    <cellStyle name="Normal 3 2 3 2 7 3 2" xfId="4838"/>
    <cellStyle name="Normal 3 2 3 2 7 3 2 2" xfId="9335"/>
    <cellStyle name="Normal 3 2 3 2 7 3 2 2 2" xfId="18317"/>
    <cellStyle name="Normal 3 2 3 2 7 3 2 3" xfId="13826"/>
    <cellStyle name="Normal 3 2 3 2 7 3 3" xfId="7090"/>
    <cellStyle name="Normal 3 2 3 2 7 3 3 2" xfId="16072"/>
    <cellStyle name="Normal 3 2 3 2 7 3 4" xfId="11581"/>
    <cellStyle name="Normal 3 2 3 2 7 4" xfId="3456"/>
    <cellStyle name="Normal 3 2 3 2 7 4 2" xfId="5724"/>
    <cellStyle name="Normal 3 2 3 2 7 4 2 2" xfId="10215"/>
    <cellStyle name="Normal 3 2 3 2 7 4 2 2 2" xfId="19197"/>
    <cellStyle name="Normal 3 2 3 2 7 4 2 3" xfId="14706"/>
    <cellStyle name="Normal 3 2 3 2 7 4 3" xfId="7970"/>
    <cellStyle name="Normal 3 2 3 2 7 4 3 2" xfId="16952"/>
    <cellStyle name="Normal 3 2 3 2 7 4 4" xfId="12461"/>
    <cellStyle name="Normal 3 2 3 2 7 5" xfId="3923"/>
    <cellStyle name="Normal 3 2 3 2 7 5 2" xfId="8437"/>
    <cellStyle name="Normal 3 2 3 2 7 5 2 2" xfId="17419"/>
    <cellStyle name="Normal 3 2 3 2 7 5 3" xfId="12928"/>
    <cellStyle name="Normal 3 2 3 2 7 6" xfId="6192"/>
    <cellStyle name="Normal 3 2 3 2 7 6 2" xfId="15174"/>
    <cellStyle name="Normal 3 2 3 2 7 7" xfId="10683"/>
    <cellStyle name="Normal 3 2 3 2 8" xfId="1978"/>
    <cellStyle name="Normal 3 2 3 2 8 2" xfId="2988"/>
    <cellStyle name="Normal 3 2 3 2 8 2 2" xfId="5257"/>
    <cellStyle name="Normal 3 2 3 2 8 2 2 2" xfId="9750"/>
    <cellStyle name="Normal 3 2 3 2 8 2 2 2 2" xfId="18732"/>
    <cellStyle name="Normal 3 2 3 2 8 2 2 3" xfId="14241"/>
    <cellStyle name="Normal 3 2 3 2 8 2 3" xfId="7505"/>
    <cellStyle name="Normal 3 2 3 2 8 2 3 2" xfId="16487"/>
    <cellStyle name="Normal 3 2 3 2 8 2 4" xfId="11996"/>
    <cellStyle name="Normal 3 2 3 2 8 3" xfId="4339"/>
    <cellStyle name="Normal 3 2 3 2 8 3 2" xfId="8852"/>
    <cellStyle name="Normal 3 2 3 2 8 3 2 2" xfId="17834"/>
    <cellStyle name="Normal 3 2 3 2 8 3 3" xfId="13343"/>
    <cellStyle name="Normal 3 2 3 2 8 4" xfId="6607"/>
    <cellStyle name="Normal 3 2 3 2 8 4 2" xfId="15589"/>
    <cellStyle name="Normal 3 2 3 2 8 5" xfId="11098"/>
    <cellStyle name="Normal 3 2 3 2 9" xfId="2258"/>
    <cellStyle name="Normal 3 2 3 2 9 2" xfId="4527"/>
    <cellStyle name="Normal 3 2 3 2 9 2 2" xfId="9024"/>
    <cellStyle name="Normal 3 2 3 2 9 2 2 2" xfId="18006"/>
    <cellStyle name="Normal 3 2 3 2 9 2 3" xfId="13515"/>
    <cellStyle name="Normal 3 2 3 2 9 3" xfId="6779"/>
    <cellStyle name="Normal 3 2 3 2 9 3 2" xfId="15761"/>
    <cellStyle name="Normal 3 2 3 2 9 4" xfId="11270"/>
    <cellStyle name="Normal 3 2 3 3" xfId="192"/>
    <cellStyle name="Normal 3 2 3 3 10" xfId="3604"/>
    <cellStyle name="Normal 3 2 3 3 10 2" xfId="8118"/>
    <cellStyle name="Normal 3 2 3 3 10 2 2" xfId="17100"/>
    <cellStyle name="Normal 3 2 3 3 10 3" xfId="12609"/>
    <cellStyle name="Normal 3 2 3 3 11" xfId="5914"/>
    <cellStyle name="Normal 3 2 3 3 11 2" xfId="14896"/>
    <cellStyle name="Normal 3 2 3 3 12" xfId="10405"/>
    <cellStyle name="Normal 3 2 3 3 2" xfId="193"/>
    <cellStyle name="Normal 3 2 3 3 2 10" xfId="10406"/>
    <cellStyle name="Normal 3 2 3 3 2 2" xfId="539"/>
    <cellStyle name="Normal 3 2 3 3 2 2 2" xfId="540"/>
    <cellStyle name="Normal 3 2 3 3 2 2 2 2" xfId="1998"/>
    <cellStyle name="Normal 3 2 3 3 2 2 2 2 2" xfId="3008"/>
    <cellStyle name="Normal 3 2 3 3 2 2 2 2 2 2" xfId="5277"/>
    <cellStyle name="Normal 3 2 3 3 2 2 2 2 2 2 2" xfId="9770"/>
    <cellStyle name="Normal 3 2 3 3 2 2 2 2 2 2 2 2" xfId="18752"/>
    <cellStyle name="Normal 3 2 3 3 2 2 2 2 2 2 3" xfId="14261"/>
    <cellStyle name="Normal 3 2 3 3 2 2 2 2 2 3" xfId="7525"/>
    <cellStyle name="Normal 3 2 3 3 2 2 2 2 2 3 2" xfId="16507"/>
    <cellStyle name="Normal 3 2 3 3 2 2 2 2 2 4" xfId="12016"/>
    <cellStyle name="Normal 3 2 3 3 2 2 2 2 3" xfId="4359"/>
    <cellStyle name="Normal 3 2 3 3 2 2 2 2 3 2" xfId="8872"/>
    <cellStyle name="Normal 3 2 3 3 2 2 2 2 3 2 2" xfId="17854"/>
    <cellStyle name="Normal 3 2 3 3 2 2 2 2 3 3" xfId="13363"/>
    <cellStyle name="Normal 3 2 3 3 2 2 2 2 4" xfId="6627"/>
    <cellStyle name="Normal 3 2 3 3 2 2 2 2 4 2" xfId="15609"/>
    <cellStyle name="Normal 3 2 3 3 2 2 2 2 5" xfId="11118"/>
    <cellStyle name="Normal 3 2 3 3 2 2 2 3" xfId="2571"/>
    <cellStyle name="Normal 3 2 3 3 2 2 2 3 2" xfId="4840"/>
    <cellStyle name="Normal 3 2 3 3 2 2 2 3 2 2" xfId="9337"/>
    <cellStyle name="Normal 3 2 3 3 2 2 2 3 2 2 2" xfId="18319"/>
    <cellStyle name="Normal 3 2 3 3 2 2 2 3 2 3" xfId="13828"/>
    <cellStyle name="Normal 3 2 3 3 2 2 2 3 3" xfId="7092"/>
    <cellStyle name="Normal 3 2 3 3 2 2 2 3 3 2" xfId="16074"/>
    <cellStyle name="Normal 3 2 3 3 2 2 2 3 4" xfId="11583"/>
    <cellStyle name="Normal 3 2 3 3 2 2 2 4" xfId="3460"/>
    <cellStyle name="Normal 3 2 3 3 2 2 2 4 2" xfId="5728"/>
    <cellStyle name="Normal 3 2 3 3 2 2 2 4 2 2" xfId="10219"/>
    <cellStyle name="Normal 3 2 3 3 2 2 2 4 2 2 2" xfId="19201"/>
    <cellStyle name="Normal 3 2 3 3 2 2 2 4 2 3" xfId="14710"/>
    <cellStyle name="Normal 3 2 3 3 2 2 2 4 3" xfId="7974"/>
    <cellStyle name="Normal 3 2 3 3 2 2 2 4 3 2" xfId="16956"/>
    <cellStyle name="Normal 3 2 3 3 2 2 2 4 4" xfId="12465"/>
    <cellStyle name="Normal 3 2 3 3 2 2 2 5" xfId="3925"/>
    <cellStyle name="Normal 3 2 3 3 2 2 2 5 2" xfId="8439"/>
    <cellStyle name="Normal 3 2 3 3 2 2 2 5 2 2" xfId="17421"/>
    <cellStyle name="Normal 3 2 3 3 2 2 2 5 3" xfId="12930"/>
    <cellStyle name="Normal 3 2 3 3 2 2 2 6" xfId="6194"/>
    <cellStyle name="Normal 3 2 3 3 2 2 2 6 2" xfId="15176"/>
    <cellStyle name="Normal 3 2 3 3 2 2 2 7" xfId="10685"/>
    <cellStyle name="Normal 3 2 3 3 2 2 3" xfId="1997"/>
    <cellStyle name="Normal 3 2 3 3 2 2 3 2" xfId="3007"/>
    <cellStyle name="Normal 3 2 3 3 2 2 3 2 2" xfId="5276"/>
    <cellStyle name="Normal 3 2 3 3 2 2 3 2 2 2" xfId="9769"/>
    <cellStyle name="Normal 3 2 3 3 2 2 3 2 2 2 2" xfId="18751"/>
    <cellStyle name="Normal 3 2 3 3 2 2 3 2 2 3" xfId="14260"/>
    <cellStyle name="Normal 3 2 3 3 2 2 3 2 3" xfId="7524"/>
    <cellStyle name="Normal 3 2 3 3 2 2 3 2 3 2" xfId="16506"/>
    <cellStyle name="Normal 3 2 3 3 2 2 3 2 4" xfId="12015"/>
    <cellStyle name="Normal 3 2 3 3 2 2 3 3" xfId="4358"/>
    <cellStyle name="Normal 3 2 3 3 2 2 3 3 2" xfId="8871"/>
    <cellStyle name="Normal 3 2 3 3 2 2 3 3 2 2" xfId="17853"/>
    <cellStyle name="Normal 3 2 3 3 2 2 3 3 3" xfId="13362"/>
    <cellStyle name="Normal 3 2 3 3 2 2 3 4" xfId="6626"/>
    <cellStyle name="Normal 3 2 3 3 2 2 3 4 2" xfId="15608"/>
    <cellStyle name="Normal 3 2 3 3 2 2 3 5" xfId="11117"/>
    <cellStyle name="Normal 3 2 3 3 2 2 4" xfId="2570"/>
    <cellStyle name="Normal 3 2 3 3 2 2 4 2" xfId="4839"/>
    <cellStyle name="Normal 3 2 3 3 2 2 4 2 2" xfId="9336"/>
    <cellStyle name="Normal 3 2 3 3 2 2 4 2 2 2" xfId="18318"/>
    <cellStyle name="Normal 3 2 3 3 2 2 4 2 3" xfId="13827"/>
    <cellStyle name="Normal 3 2 3 3 2 2 4 3" xfId="7091"/>
    <cellStyle name="Normal 3 2 3 3 2 2 4 3 2" xfId="16073"/>
    <cellStyle name="Normal 3 2 3 3 2 2 4 4" xfId="11582"/>
    <cellStyle name="Normal 3 2 3 3 2 2 5" xfId="3459"/>
    <cellStyle name="Normal 3 2 3 3 2 2 5 2" xfId="5727"/>
    <cellStyle name="Normal 3 2 3 3 2 2 5 2 2" xfId="10218"/>
    <cellStyle name="Normal 3 2 3 3 2 2 5 2 2 2" xfId="19200"/>
    <cellStyle name="Normal 3 2 3 3 2 2 5 2 3" xfId="14709"/>
    <cellStyle name="Normal 3 2 3 3 2 2 5 3" xfId="7973"/>
    <cellStyle name="Normal 3 2 3 3 2 2 5 3 2" xfId="16955"/>
    <cellStyle name="Normal 3 2 3 3 2 2 5 4" xfId="12464"/>
    <cellStyle name="Normal 3 2 3 3 2 2 6" xfId="3924"/>
    <cellStyle name="Normal 3 2 3 3 2 2 6 2" xfId="8438"/>
    <cellStyle name="Normal 3 2 3 3 2 2 6 2 2" xfId="17420"/>
    <cellStyle name="Normal 3 2 3 3 2 2 6 3" xfId="12929"/>
    <cellStyle name="Normal 3 2 3 3 2 2 7" xfId="6193"/>
    <cellStyle name="Normal 3 2 3 3 2 2 7 2" xfId="15175"/>
    <cellStyle name="Normal 3 2 3 3 2 2 8" xfId="10684"/>
    <cellStyle name="Normal 3 2 3 3 2 3" xfId="541"/>
    <cellStyle name="Normal 3 2 3 3 2 3 2" xfId="1999"/>
    <cellStyle name="Normal 3 2 3 3 2 3 2 2" xfId="3009"/>
    <cellStyle name="Normal 3 2 3 3 2 3 2 2 2" xfId="5278"/>
    <cellStyle name="Normal 3 2 3 3 2 3 2 2 2 2" xfId="9771"/>
    <cellStyle name="Normal 3 2 3 3 2 3 2 2 2 2 2" xfId="18753"/>
    <cellStyle name="Normal 3 2 3 3 2 3 2 2 2 3" xfId="14262"/>
    <cellStyle name="Normal 3 2 3 3 2 3 2 2 3" xfId="7526"/>
    <cellStyle name="Normal 3 2 3 3 2 3 2 2 3 2" xfId="16508"/>
    <cellStyle name="Normal 3 2 3 3 2 3 2 2 4" xfId="12017"/>
    <cellStyle name="Normal 3 2 3 3 2 3 2 3" xfId="4360"/>
    <cellStyle name="Normal 3 2 3 3 2 3 2 3 2" xfId="8873"/>
    <cellStyle name="Normal 3 2 3 3 2 3 2 3 2 2" xfId="17855"/>
    <cellStyle name="Normal 3 2 3 3 2 3 2 3 3" xfId="13364"/>
    <cellStyle name="Normal 3 2 3 3 2 3 2 4" xfId="6628"/>
    <cellStyle name="Normal 3 2 3 3 2 3 2 4 2" xfId="15610"/>
    <cellStyle name="Normal 3 2 3 3 2 3 2 5" xfId="11119"/>
    <cellStyle name="Normal 3 2 3 3 2 3 3" xfId="2572"/>
    <cellStyle name="Normal 3 2 3 3 2 3 3 2" xfId="4841"/>
    <cellStyle name="Normal 3 2 3 3 2 3 3 2 2" xfId="9338"/>
    <cellStyle name="Normal 3 2 3 3 2 3 3 2 2 2" xfId="18320"/>
    <cellStyle name="Normal 3 2 3 3 2 3 3 2 3" xfId="13829"/>
    <cellStyle name="Normal 3 2 3 3 2 3 3 3" xfId="7093"/>
    <cellStyle name="Normal 3 2 3 3 2 3 3 3 2" xfId="16075"/>
    <cellStyle name="Normal 3 2 3 3 2 3 3 4" xfId="11584"/>
    <cellStyle name="Normal 3 2 3 3 2 3 4" xfId="3461"/>
    <cellStyle name="Normal 3 2 3 3 2 3 4 2" xfId="5729"/>
    <cellStyle name="Normal 3 2 3 3 2 3 4 2 2" xfId="10220"/>
    <cellStyle name="Normal 3 2 3 3 2 3 4 2 2 2" xfId="19202"/>
    <cellStyle name="Normal 3 2 3 3 2 3 4 2 3" xfId="14711"/>
    <cellStyle name="Normal 3 2 3 3 2 3 4 3" xfId="7975"/>
    <cellStyle name="Normal 3 2 3 3 2 3 4 3 2" xfId="16957"/>
    <cellStyle name="Normal 3 2 3 3 2 3 4 4" xfId="12466"/>
    <cellStyle name="Normal 3 2 3 3 2 3 5" xfId="3926"/>
    <cellStyle name="Normal 3 2 3 3 2 3 5 2" xfId="8440"/>
    <cellStyle name="Normal 3 2 3 3 2 3 5 2 2" xfId="17422"/>
    <cellStyle name="Normal 3 2 3 3 2 3 5 3" xfId="12931"/>
    <cellStyle name="Normal 3 2 3 3 2 3 6" xfId="6195"/>
    <cellStyle name="Normal 3 2 3 3 2 3 6 2" xfId="15177"/>
    <cellStyle name="Normal 3 2 3 3 2 3 7" xfId="10686"/>
    <cellStyle name="Normal 3 2 3 3 2 4" xfId="542"/>
    <cellStyle name="Normal 3 2 3 3 2 4 2" xfId="2000"/>
    <cellStyle name="Normal 3 2 3 3 2 4 2 2" xfId="3010"/>
    <cellStyle name="Normal 3 2 3 3 2 4 2 2 2" xfId="5279"/>
    <cellStyle name="Normal 3 2 3 3 2 4 2 2 2 2" xfId="9772"/>
    <cellStyle name="Normal 3 2 3 3 2 4 2 2 2 2 2" xfId="18754"/>
    <cellStyle name="Normal 3 2 3 3 2 4 2 2 2 3" xfId="14263"/>
    <cellStyle name="Normal 3 2 3 3 2 4 2 2 3" xfId="7527"/>
    <cellStyle name="Normal 3 2 3 3 2 4 2 2 3 2" xfId="16509"/>
    <cellStyle name="Normal 3 2 3 3 2 4 2 2 4" xfId="12018"/>
    <cellStyle name="Normal 3 2 3 3 2 4 2 3" xfId="4361"/>
    <cellStyle name="Normal 3 2 3 3 2 4 2 3 2" xfId="8874"/>
    <cellStyle name="Normal 3 2 3 3 2 4 2 3 2 2" xfId="17856"/>
    <cellStyle name="Normal 3 2 3 3 2 4 2 3 3" xfId="13365"/>
    <cellStyle name="Normal 3 2 3 3 2 4 2 4" xfId="6629"/>
    <cellStyle name="Normal 3 2 3 3 2 4 2 4 2" xfId="15611"/>
    <cellStyle name="Normal 3 2 3 3 2 4 2 5" xfId="11120"/>
    <cellStyle name="Normal 3 2 3 3 2 4 3" xfId="2573"/>
    <cellStyle name="Normal 3 2 3 3 2 4 3 2" xfId="4842"/>
    <cellStyle name="Normal 3 2 3 3 2 4 3 2 2" xfId="9339"/>
    <cellStyle name="Normal 3 2 3 3 2 4 3 2 2 2" xfId="18321"/>
    <cellStyle name="Normal 3 2 3 3 2 4 3 2 3" xfId="13830"/>
    <cellStyle name="Normal 3 2 3 3 2 4 3 3" xfId="7094"/>
    <cellStyle name="Normal 3 2 3 3 2 4 3 3 2" xfId="16076"/>
    <cellStyle name="Normal 3 2 3 3 2 4 3 4" xfId="11585"/>
    <cellStyle name="Normal 3 2 3 3 2 4 4" xfId="3462"/>
    <cellStyle name="Normal 3 2 3 3 2 4 4 2" xfId="5730"/>
    <cellStyle name="Normal 3 2 3 3 2 4 4 2 2" xfId="10221"/>
    <cellStyle name="Normal 3 2 3 3 2 4 4 2 2 2" xfId="19203"/>
    <cellStyle name="Normal 3 2 3 3 2 4 4 2 3" xfId="14712"/>
    <cellStyle name="Normal 3 2 3 3 2 4 4 3" xfId="7976"/>
    <cellStyle name="Normal 3 2 3 3 2 4 4 3 2" xfId="16958"/>
    <cellStyle name="Normal 3 2 3 3 2 4 4 4" xfId="12467"/>
    <cellStyle name="Normal 3 2 3 3 2 4 5" xfId="3927"/>
    <cellStyle name="Normal 3 2 3 3 2 4 5 2" xfId="8441"/>
    <cellStyle name="Normal 3 2 3 3 2 4 5 2 2" xfId="17423"/>
    <cellStyle name="Normal 3 2 3 3 2 4 5 3" xfId="12932"/>
    <cellStyle name="Normal 3 2 3 3 2 4 6" xfId="6196"/>
    <cellStyle name="Normal 3 2 3 3 2 4 6 2" xfId="15178"/>
    <cellStyle name="Normal 3 2 3 3 2 4 7" xfId="10687"/>
    <cellStyle name="Normal 3 2 3 3 2 5" xfId="1996"/>
    <cellStyle name="Normal 3 2 3 3 2 5 2" xfId="3006"/>
    <cellStyle name="Normal 3 2 3 3 2 5 2 2" xfId="5275"/>
    <cellStyle name="Normal 3 2 3 3 2 5 2 2 2" xfId="9768"/>
    <cellStyle name="Normal 3 2 3 3 2 5 2 2 2 2" xfId="18750"/>
    <cellStyle name="Normal 3 2 3 3 2 5 2 2 3" xfId="14259"/>
    <cellStyle name="Normal 3 2 3 3 2 5 2 3" xfId="7523"/>
    <cellStyle name="Normal 3 2 3 3 2 5 2 3 2" xfId="16505"/>
    <cellStyle name="Normal 3 2 3 3 2 5 2 4" xfId="12014"/>
    <cellStyle name="Normal 3 2 3 3 2 5 3" xfId="4357"/>
    <cellStyle name="Normal 3 2 3 3 2 5 3 2" xfId="8870"/>
    <cellStyle name="Normal 3 2 3 3 2 5 3 2 2" xfId="17852"/>
    <cellStyle name="Normal 3 2 3 3 2 5 3 3" xfId="13361"/>
    <cellStyle name="Normal 3 2 3 3 2 5 4" xfId="6625"/>
    <cellStyle name="Normal 3 2 3 3 2 5 4 2" xfId="15607"/>
    <cellStyle name="Normal 3 2 3 3 2 5 5" xfId="11116"/>
    <cellStyle name="Normal 3 2 3 3 2 6" xfId="2287"/>
    <cellStyle name="Normal 3 2 3 3 2 6 2" xfId="4556"/>
    <cellStyle name="Normal 3 2 3 3 2 6 2 2" xfId="9053"/>
    <cellStyle name="Normal 3 2 3 3 2 6 2 2 2" xfId="18035"/>
    <cellStyle name="Normal 3 2 3 3 2 6 2 3" xfId="13544"/>
    <cellStyle name="Normal 3 2 3 3 2 6 3" xfId="6808"/>
    <cellStyle name="Normal 3 2 3 3 2 6 3 2" xfId="15790"/>
    <cellStyle name="Normal 3 2 3 3 2 6 4" xfId="11299"/>
    <cellStyle name="Normal 3 2 3 3 2 7" xfId="3458"/>
    <cellStyle name="Normal 3 2 3 3 2 7 2" xfId="5726"/>
    <cellStyle name="Normal 3 2 3 3 2 7 2 2" xfId="10217"/>
    <cellStyle name="Normal 3 2 3 3 2 7 2 2 2" xfId="19199"/>
    <cellStyle name="Normal 3 2 3 3 2 7 2 3" xfId="14708"/>
    <cellStyle name="Normal 3 2 3 3 2 7 3" xfId="7972"/>
    <cellStyle name="Normal 3 2 3 3 2 7 3 2" xfId="16954"/>
    <cellStyle name="Normal 3 2 3 3 2 7 4" xfId="12463"/>
    <cellStyle name="Normal 3 2 3 3 2 8" xfId="3641"/>
    <cellStyle name="Normal 3 2 3 3 2 8 2" xfId="8155"/>
    <cellStyle name="Normal 3 2 3 3 2 8 2 2" xfId="17137"/>
    <cellStyle name="Normal 3 2 3 3 2 8 3" xfId="12646"/>
    <cellStyle name="Normal 3 2 3 3 2 9" xfId="5915"/>
    <cellStyle name="Normal 3 2 3 3 2 9 2" xfId="14897"/>
    <cellStyle name="Normal 3 2 3 3 3" xfId="543"/>
    <cellStyle name="Normal 3 2 3 3 3 2" xfId="544"/>
    <cellStyle name="Normal 3 2 3 3 3 2 2" xfId="2002"/>
    <cellStyle name="Normal 3 2 3 3 3 2 2 2" xfId="3012"/>
    <cellStyle name="Normal 3 2 3 3 3 2 2 2 2" xfId="5281"/>
    <cellStyle name="Normal 3 2 3 3 3 2 2 2 2 2" xfId="9774"/>
    <cellStyle name="Normal 3 2 3 3 3 2 2 2 2 2 2" xfId="18756"/>
    <cellStyle name="Normal 3 2 3 3 3 2 2 2 2 3" xfId="14265"/>
    <cellStyle name="Normal 3 2 3 3 3 2 2 2 3" xfId="7529"/>
    <cellStyle name="Normal 3 2 3 3 3 2 2 2 3 2" xfId="16511"/>
    <cellStyle name="Normal 3 2 3 3 3 2 2 2 4" xfId="12020"/>
    <cellStyle name="Normal 3 2 3 3 3 2 2 3" xfId="4363"/>
    <cellStyle name="Normal 3 2 3 3 3 2 2 3 2" xfId="8876"/>
    <cellStyle name="Normal 3 2 3 3 3 2 2 3 2 2" xfId="17858"/>
    <cellStyle name="Normal 3 2 3 3 3 2 2 3 3" xfId="13367"/>
    <cellStyle name="Normal 3 2 3 3 3 2 2 4" xfId="6631"/>
    <cellStyle name="Normal 3 2 3 3 3 2 2 4 2" xfId="15613"/>
    <cellStyle name="Normal 3 2 3 3 3 2 2 5" xfId="11122"/>
    <cellStyle name="Normal 3 2 3 3 3 2 3" xfId="2575"/>
    <cellStyle name="Normal 3 2 3 3 3 2 3 2" xfId="4844"/>
    <cellStyle name="Normal 3 2 3 3 3 2 3 2 2" xfId="9341"/>
    <cellStyle name="Normal 3 2 3 3 3 2 3 2 2 2" xfId="18323"/>
    <cellStyle name="Normal 3 2 3 3 3 2 3 2 3" xfId="13832"/>
    <cellStyle name="Normal 3 2 3 3 3 2 3 3" xfId="7096"/>
    <cellStyle name="Normal 3 2 3 3 3 2 3 3 2" xfId="16078"/>
    <cellStyle name="Normal 3 2 3 3 3 2 3 4" xfId="11587"/>
    <cellStyle name="Normal 3 2 3 3 3 2 4" xfId="3464"/>
    <cellStyle name="Normal 3 2 3 3 3 2 4 2" xfId="5732"/>
    <cellStyle name="Normal 3 2 3 3 3 2 4 2 2" xfId="10223"/>
    <cellStyle name="Normal 3 2 3 3 3 2 4 2 2 2" xfId="19205"/>
    <cellStyle name="Normal 3 2 3 3 3 2 4 2 3" xfId="14714"/>
    <cellStyle name="Normal 3 2 3 3 3 2 4 3" xfId="7978"/>
    <cellStyle name="Normal 3 2 3 3 3 2 4 3 2" xfId="16960"/>
    <cellStyle name="Normal 3 2 3 3 3 2 4 4" xfId="12469"/>
    <cellStyle name="Normal 3 2 3 3 3 2 5" xfId="3929"/>
    <cellStyle name="Normal 3 2 3 3 3 2 5 2" xfId="8443"/>
    <cellStyle name="Normal 3 2 3 3 3 2 5 2 2" xfId="17425"/>
    <cellStyle name="Normal 3 2 3 3 3 2 5 3" xfId="12934"/>
    <cellStyle name="Normal 3 2 3 3 3 2 6" xfId="6198"/>
    <cellStyle name="Normal 3 2 3 3 3 2 6 2" xfId="15180"/>
    <cellStyle name="Normal 3 2 3 3 3 2 7" xfId="10689"/>
    <cellStyle name="Normal 3 2 3 3 3 3" xfId="2001"/>
    <cellStyle name="Normal 3 2 3 3 3 3 2" xfId="3011"/>
    <cellStyle name="Normal 3 2 3 3 3 3 2 2" xfId="5280"/>
    <cellStyle name="Normal 3 2 3 3 3 3 2 2 2" xfId="9773"/>
    <cellStyle name="Normal 3 2 3 3 3 3 2 2 2 2" xfId="18755"/>
    <cellStyle name="Normal 3 2 3 3 3 3 2 2 3" xfId="14264"/>
    <cellStyle name="Normal 3 2 3 3 3 3 2 3" xfId="7528"/>
    <cellStyle name="Normal 3 2 3 3 3 3 2 3 2" xfId="16510"/>
    <cellStyle name="Normal 3 2 3 3 3 3 2 4" xfId="12019"/>
    <cellStyle name="Normal 3 2 3 3 3 3 3" xfId="4362"/>
    <cellStyle name="Normal 3 2 3 3 3 3 3 2" xfId="8875"/>
    <cellStyle name="Normal 3 2 3 3 3 3 3 2 2" xfId="17857"/>
    <cellStyle name="Normal 3 2 3 3 3 3 3 3" xfId="13366"/>
    <cellStyle name="Normal 3 2 3 3 3 3 4" xfId="6630"/>
    <cellStyle name="Normal 3 2 3 3 3 3 4 2" xfId="15612"/>
    <cellStyle name="Normal 3 2 3 3 3 3 5" xfId="11121"/>
    <cellStyle name="Normal 3 2 3 3 3 4" xfId="2574"/>
    <cellStyle name="Normal 3 2 3 3 3 4 2" xfId="4843"/>
    <cellStyle name="Normal 3 2 3 3 3 4 2 2" xfId="9340"/>
    <cellStyle name="Normal 3 2 3 3 3 4 2 2 2" xfId="18322"/>
    <cellStyle name="Normal 3 2 3 3 3 4 2 3" xfId="13831"/>
    <cellStyle name="Normal 3 2 3 3 3 4 3" xfId="7095"/>
    <cellStyle name="Normal 3 2 3 3 3 4 3 2" xfId="16077"/>
    <cellStyle name="Normal 3 2 3 3 3 4 4" xfId="11586"/>
    <cellStyle name="Normal 3 2 3 3 3 5" xfId="3463"/>
    <cellStyle name="Normal 3 2 3 3 3 5 2" xfId="5731"/>
    <cellStyle name="Normal 3 2 3 3 3 5 2 2" xfId="10222"/>
    <cellStyle name="Normal 3 2 3 3 3 5 2 2 2" xfId="19204"/>
    <cellStyle name="Normal 3 2 3 3 3 5 2 3" xfId="14713"/>
    <cellStyle name="Normal 3 2 3 3 3 5 3" xfId="7977"/>
    <cellStyle name="Normal 3 2 3 3 3 5 3 2" xfId="16959"/>
    <cellStyle name="Normal 3 2 3 3 3 5 4" xfId="12468"/>
    <cellStyle name="Normal 3 2 3 3 3 6" xfId="3928"/>
    <cellStyle name="Normal 3 2 3 3 3 6 2" xfId="8442"/>
    <cellStyle name="Normal 3 2 3 3 3 6 2 2" xfId="17424"/>
    <cellStyle name="Normal 3 2 3 3 3 6 3" xfId="12933"/>
    <cellStyle name="Normal 3 2 3 3 3 7" xfId="6197"/>
    <cellStyle name="Normal 3 2 3 3 3 7 2" xfId="15179"/>
    <cellStyle name="Normal 3 2 3 3 3 8" xfId="10688"/>
    <cellStyle name="Normal 3 2 3 3 4" xfId="545"/>
    <cellStyle name="Normal 3 2 3 3 4 2" xfId="546"/>
    <cellStyle name="Normal 3 2 3 3 4 2 2" xfId="2004"/>
    <cellStyle name="Normal 3 2 3 3 4 2 2 2" xfId="3014"/>
    <cellStyle name="Normal 3 2 3 3 4 2 2 2 2" xfId="5283"/>
    <cellStyle name="Normal 3 2 3 3 4 2 2 2 2 2" xfId="9776"/>
    <cellStyle name="Normal 3 2 3 3 4 2 2 2 2 2 2" xfId="18758"/>
    <cellStyle name="Normal 3 2 3 3 4 2 2 2 2 3" xfId="14267"/>
    <cellStyle name="Normal 3 2 3 3 4 2 2 2 3" xfId="7531"/>
    <cellStyle name="Normal 3 2 3 3 4 2 2 2 3 2" xfId="16513"/>
    <cellStyle name="Normal 3 2 3 3 4 2 2 2 4" xfId="12022"/>
    <cellStyle name="Normal 3 2 3 3 4 2 2 3" xfId="4365"/>
    <cellStyle name="Normal 3 2 3 3 4 2 2 3 2" xfId="8878"/>
    <cellStyle name="Normal 3 2 3 3 4 2 2 3 2 2" xfId="17860"/>
    <cellStyle name="Normal 3 2 3 3 4 2 2 3 3" xfId="13369"/>
    <cellStyle name="Normal 3 2 3 3 4 2 2 4" xfId="6633"/>
    <cellStyle name="Normal 3 2 3 3 4 2 2 4 2" xfId="15615"/>
    <cellStyle name="Normal 3 2 3 3 4 2 2 5" xfId="11124"/>
    <cellStyle name="Normal 3 2 3 3 4 2 3" xfId="2577"/>
    <cellStyle name="Normal 3 2 3 3 4 2 3 2" xfId="4846"/>
    <cellStyle name="Normal 3 2 3 3 4 2 3 2 2" xfId="9343"/>
    <cellStyle name="Normal 3 2 3 3 4 2 3 2 2 2" xfId="18325"/>
    <cellStyle name="Normal 3 2 3 3 4 2 3 2 3" xfId="13834"/>
    <cellStyle name="Normal 3 2 3 3 4 2 3 3" xfId="7098"/>
    <cellStyle name="Normal 3 2 3 3 4 2 3 3 2" xfId="16080"/>
    <cellStyle name="Normal 3 2 3 3 4 2 3 4" xfId="11589"/>
    <cellStyle name="Normal 3 2 3 3 4 2 4" xfId="3466"/>
    <cellStyle name="Normal 3 2 3 3 4 2 4 2" xfId="5734"/>
    <cellStyle name="Normal 3 2 3 3 4 2 4 2 2" xfId="10225"/>
    <cellStyle name="Normal 3 2 3 3 4 2 4 2 2 2" xfId="19207"/>
    <cellStyle name="Normal 3 2 3 3 4 2 4 2 3" xfId="14716"/>
    <cellStyle name="Normal 3 2 3 3 4 2 4 3" xfId="7980"/>
    <cellStyle name="Normal 3 2 3 3 4 2 4 3 2" xfId="16962"/>
    <cellStyle name="Normal 3 2 3 3 4 2 4 4" xfId="12471"/>
    <cellStyle name="Normal 3 2 3 3 4 2 5" xfId="3931"/>
    <cellStyle name="Normal 3 2 3 3 4 2 5 2" xfId="8445"/>
    <cellStyle name="Normal 3 2 3 3 4 2 5 2 2" xfId="17427"/>
    <cellStyle name="Normal 3 2 3 3 4 2 5 3" xfId="12936"/>
    <cellStyle name="Normal 3 2 3 3 4 2 6" xfId="6200"/>
    <cellStyle name="Normal 3 2 3 3 4 2 6 2" xfId="15182"/>
    <cellStyle name="Normal 3 2 3 3 4 2 7" xfId="10691"/>
    <cellStyle name="Normal 3 2 3 3 4 3" xfId="2003"/>
    <cellStyle name="Normal 3 2 3 3 4 3 2" xfId="3013"/>
    <cellStyle name="Normal 3 2 3 3 4 3 2 2" xfId="5282"/>
    <cellStyle name="Normal 3 2 3 3 4 3 2 2 2" xfId="9775"/>
    <cellStyle name="Normal 3 2 3 3 4 3 2 2 2 2" xfId="18757"/>
    <cellStyle name="Normal 3 2 3 3 4 3 2 2 3" xfId="14266"/>
    <cellStyle name="Normal 3 2 3 3 4 3 2 3" xfId="7530"/>
    <cellStyle name="Normal 3 2 3 3 4 3 2 3 2" xfId="16512"/>
    <cellStyle name="Normal 3 2 3 3 4 3 2 4" xfId="12021"/>
    <cellStyle name="Normal 3 2 3 3 4 3 3" xfId="4364"/>
    <cellStyle name="Normal 3 2 3 3 4 3 3 2" xfId="8877"/>
    <cellStyle name="Normal 3 2 3 3 4 3 3 2 2" xfId="17859"/>
    <cellStyle name="Normal 3 2 3 3 4 3 3 3" xfId="13368"/>
    <cellStyle name="Normal 3 2 3 3 4 3 4" xfId="6632"/>
    <cellStyle name="Normal 3 2 3 3 4 3 4 2" xfId="15614"/>
    <cellStyle name="Normal 3 2 3 3 4 3 5" xfId="11123"/>
    <cellStyle name="Normal 3 2 3 3 4 4" xfId="2576"/>
    <cellStyle name="Normal 3 2 3 3 4 4 2" xfId="4845"/>
    <cellStyle name="Normal 3 2 3 3 4 4 2 2" xfId="9342"/>
    <cellStyle name="Normal 3 2 3 3 4 4 2 2 2" xfId="18324"/>
    <cellStyle name="Normal 3 2 3 3 4 4 2 3" xfId="13833"/>
    <cellStyle name="Normal 3 2 3 3 4 4 3" xfId="7097"/>
    <cellStyle name="Normal 3 2 3 3 4 4 3 2" xfId="16079"/>
    <cellStyle name="Normal 3 2 3 3 4 4 4" xfId="11588"/>
    <cellStyle name="Normal 3 2 3 3 4 5" xfId="3465"/>
    <cellStyle name="Normal 3 2 3 3 4 5 2" xfId="5733"/>
    <cellStyle name="Normal 3 2 3 3 4 5 2 2" xfId="10224"/>
    <cellStyle name="Normal 3 2 3 3 4 5 2 2 2" xfId="19206"/>
    <cellStyle name="Normal 3 2 3 3 4 5 2 3" xfId="14715"/>
    <cellStyle name="Normal 3 2 3 3 4 5 3" xfId="7979"/>
    <cellStyle name="Normal 3 2 3 3 4 5 3 2" xfId="16961"/>
    <cellStyle name="Normal 3 2 3 3 4 5 4" xfId="12470"/>
    <cellStyle name="Normal 3 2 3 3 4 6" xfId="3930"/>
    <cellStyle name="Normal 3 2 3 3 4 6 2" xfId="8444"/>
    <cellStyle name="Normal 3 2 3 3 4 6 2 2" xfId="17426"/>
    <cellStyle name="Normal 3 2 3 3 4 6 3" xfId="12935"/>
    <cellStyle name="Normal 3 2 3 3 4 7" xfId="6199"/>
    <cellStyle name="Normal 3 2 3 3 4 7 2" xfId="15181"/>
    <cellStyle name="Normal 3 2 3 3 4 8" xfId="10690"/>
    <cellStyle name="Normal 3 2 3 3 5" xfId="547"/>
    <cellStyle name="Normal 3 2 3 3 5 2" xfId="2005"/>
    <cellStyle name="Normal 3 2 3 3 5 2 2" xfId="3015"/>
    <cellStyle name="Normal 3 2 3 3 5 2 2 2" xfId="5284"/>
    <cellStyle name="Normal 3 2 3 3 5 2 2 2 2" xfId="9777"/>
    <cellStyle name="Normal 3 2 3 3 5 2 2 2 2 2" xfId="18759"/>
    <cellStyle name="Normal 3 2 3 3 5 2 2 2 3" xfId="14268"/>
    <cellStyle name="Normal 3 2 3 3 5 2 2 3" xfId="7532"/>
    <cellStyle name="Normal 3 2 3 3 5 2 2 3 2" xfId="16514"/>
    <cellStyle name="Normal 3 2 3 3 5 2 2 4" xfId="12023"/>
    <cellStyle name="Normal 3 2 3 3 5 2 3" xfId="4366"/>
    <cellStyle name="Normal 3 2 3 3 5 2 3 2" xfId="8879"/>
    <cellStyle name="Normal 3 2 3 3 5 2 3 2 2" xfId="17861"/>
    <cellStyle name="Normal 3 2 3 3 5 2 3 3" xfId="13370"/>
    <cellStyle name="Normal 3 2 3 3 5 2 4" xfId="6634"/>
    <cellStyle name="Normal 3 2 3 3 5 2 4 2" xfId="15616"/>
    <cellStyle name="Normal 3 2 3 3 5 2 5" xfId="11125"/>
    <cellStyle name="Normal 3 2 3 3 5 3" xfId="2578"/>
    <cellStyle name="Normal 3 2 3 3 5 3 2" xfId="4847"/>
    <cellStyle name="Normal 3 2 3 3 5 3 2 2" xfId="9344"/>
    <cellStyle name="Normal 3 2 3 3 5 3 2 2 2" xfId="18326"/>
    <cellStyle name="Normal 3 2 3 3 5 3 2 3" xfId="13835"/>
    <cellStyle name="Normal 3 2 3 3 5 3 3" xfId="7099"/>
    <cellStyle name="Normal 3 2 3 3 5 3 3 2" xfId="16081"/>
    <cellStyle name="Normal 3 2 3 3 5 3 4" xfId="11590"/>
    <cellStyle name="Normal 3 2 3 3 5 4" xfId="3467"/>
    <cellStyle name="Normal 3 2 3 3 5 4 2" xfId="5735"/>
    <cellStyle name="Normal 3 2 3 3 5 4 2 2" xfId="10226"/>
    <cellStyle name="Normal 3 2 3 3 5 4 2 2 2" xfId="19208"/>
    <cellStyle name="Normal 3 2 3 3 5 4 2 3" xfId="14717"/>
    <cellStyle name="Normal 3 2 3 3 5 4 3" xfId="7981"/>
    <cellStyle name="Normal 3 2 3 3 5 4 3 2" xfId="16963"/>
    <cellStyle name="Normal 3 2 3 3 5 4 4" xfId="12472"/>
    <cellStyle name="Normal 3 2 3 3 5 5" xfId="3932"/>
    <cellStyle name="Normal 3 2 3 3 5 5 2" xfId="8446"/>
    <cellStyle name="Normal 3 2 3 3 5 5 2 2" xfId="17428"/>
    <cellStyle name="Normal 3 2 3 3 5 5 3" xfId="12937"/>
    <cellStyle name="Normal 3 2 3 3 5 6" xfId="6201"/>
    <cellStyle name="Normal 3 2 3 3 5 6 2" xfId="15183"/>
    <cellStyle name="Normal 3 2 3 3 5 7" xfId="10692"/>
    <cellStyle name="Normal 3 2 3 3 6" xfId="548"/>
    <cellStyle name="Normal 3 2 3 3 6 2" xfId="2006"/>
    <cellStyle name="Normal 3 2 3 3 6 2 2" xfId="3016"/>
    <cellStyle name="Normal 3 2 3 3 6 2 2 2" xfId="5285"/>
    <cellStyle name="Normal 3 2 3 3 6 2 2 2 2" xfId="9778"/>
    <cellStyle name="Normal 3 2 3 3 6 2 2 2 2 2" xfId="18760"/>
    <cellStyle name="Normal 3 2 3 3 6 2 2 2 3" xfId="14269"/>
    <cellStyle name="Normal 3 2 3 3 6 2 2 3" xfId="7533"/>
    <cellStyle name="Normal 3 2 3 3 6 2 2 3 2" xfId="16515"/>
    <cellStyle name="Normal 3 2 3 3 6 2 2 4" xfId="12024"/>
    <cellStyle name="Normal 3 2 3 3 6 2 3" xfId="4367"/>
    <cellStyle name="Normal 3 2 3 3 6 2 3 2" xfId="8880"/>
    <cellStyle name="Normal 3 2 3 3 6 2 3 2 2" xfId="17862"/>
    <cellStyle name="Normal 3 2 3 3 6 2 3 3" xfId="13371"/>
    <cellStyle name="Normal 3 2 3 3 6 2 4" xfId="6635"/>
    <cellStyle name="Normal 3 2 3 3 6 2 4 2" xfId="15617"/>
    <cellStyle name="Normal 3 2 3 3 6 2 5" xfId="11126"/>
    <cellStyle name="Normal 3 2 3 3 6 3" xfId="2579"/>
    <cellStyle name="Normal 3 2 3 3 6 3 2" xfId="4848"/>
    <cellStyle name="Normal 3 2 3 3 6 3 2 2" xfId="9345"/>
    <cellStyle name="Normal 3 2 3 3 6 3 2 2 2" xfId="18327"/>
    <cellStyle name="Normal 3 2 3 3 6 3 2 3" xfId="13836"/>
    <cellStyle name="Normal 3 2 3 3 6 3 3" xfId="7100"/>
    <cellStyle name="Normal 3 2 3 3 6 3 3 2" xfId="16082"/>
    <cellStyle name="Normal 3 2 3 3 6 3 4" xfId="11591"/>
    <cellStyle name="Normal 3 2 3 3 6 4" xfId="3468"/>
    <cellStyle name="Normal 3 2 3 3 6 4 2" xfId="5736"/>
    <cellStyle name="Normal 3 2 3 3 6 4 2 2" xfId="10227"/>
    <cellStyle name="Normal 3 2 3 3 6 4 2 2 2" xfId="19209"/>
    <cellStyle name="Normal 3 2 3 3 6 4 2 3" xfId="14718"/>
    <cellStyle name="Normal 3 2 3 3 6 4 3" xfId="7982"/>
    <cellStyle name="Normal 3 2 3 3 6 4 3 2" xfId="16964"/>
    <cellStyle name="Normal 3 2 3 3 6 4 4" xfId="12473"/>
    <cellStyle name="Normal 3 2 3 3 6 5" xfId="3933"/>
    <cellStyle name="Normal 3 2 3 3 6 5 2" xfId="8447"/>
    <cellStyle name="Normal 3 2 3 3 6 5 2 2" xfId="17429"/>
    <cellStyle name="Normal 3 2 3 3 6 5 3" xfId="12938"/>
    <cellStyle name="Normal 3 2 3 3 6 6" xfId="6202"/>
    <cellStyle name="Normal 3 2 3 3 6 6 2" xfId="15184"/>
    <cellStyle name="Normal 3 2 3 3 6 7" xfId="10693"/>
    <cellStyle name="Normal 3 2 3 3 7" xfId="1995"/>
    <cellStyle name="Normal 3 2 3 3 7 2" xfId="3005"/>
    <cellStyle name="Normal 3 2 3 3 7 2 2" xfId="5274"/>
    <cellStyle name="Normal 3 2 3 3 7 2 2 2" xfId="9767"/>
    <cellStyle name="Normal 3 2 3 3 7 2 2 2 2" xfId="18749"/>
    <cellStyle name="Normal 3 2 3 3 7 2 2 3" xfId="14258"/>
    <cellStyle name="Normal 3 2 3 3 7 2 3" xfId="7522"/>
    <cellStyle name="Normal 3 2 3 3 7 2 3 2" xfId="16504"/>
    <cellStyle name="Normal 3 2 3 3 7 2 4" xfId="12013"/>
    <cellStyle name="Normal 3 2 3 3 7 3" xfId="4356"/>
    <cellStyle name="Normal 3 2 3 3 7 3 2" xfId="8869"/>
    <cellStyle name="Normal 3 2 3 3 7 3 2 2" xfId="17851"/>
    <cellStyle name="Normal 3 2 3 3 7 3 3" xfId="13360"/>
    <cellStyle name="Normal 3 2 3 3 7 4" xfId="6624"/>
    <cellStyle name="Normal 3 2 3 3 7 4 2" xfId="15606"/>
    <cellStyle name="Normal 3 2 3 3 7 5" xfId="11115"/>
    <cellStyle name="Normal 3 2 3 3 8" xfId="2250"/>
    <cellStyle name="Normal 3 2 3 3 8 2" xfId="4519"/>
    <cellStyle name="Normal 3 2 3 3 8 2 2" xfId="9016"/>
    <cellStyle name="Normal 3 2 3 3 8 2 2 2" xfId="17998"/>
    <cellStyle name="Normal 3 2 3 3 8 2 3" xfId="13507"/>
    <cellStyle name="Normal 3 2 3 3 8 3" xfId="6771"/>
    <cellStyle name="Normal 3 2 3 3 8 3 2" xfId="15753"/>
    <cellStyle name="Normal 3 2 3 3 8 4" xfId="11262"/>
    <cellStyle name="Normal 3 2 3 3 9" xfId="3457"/>
    <cellStyle name="Normal 3 2 3 3 9 2" xfId="5725"/>
    <cellStyle name="Normal 3 2 3 3 9 2 2" xfId="10216"/>
    <cellStyle name="Normal 3 2 3 3 9 2 2 2" xfId="19198"/>
    <cellStyle name="Normal 3 2 3 3 9 2 3" xfId="14707"/>
    <cellStyle name="Normal 3 2 3 3 9 3" xfId="7971"/>
    <cellStyle name="Normal 3 2 3 3 9 3 2" xfId="16953"/>
    <cellStyle name="Normal 3 2 3 3 9 4" xfId="12462"/>
    <cellStyle name="Normal 3 2 3 4" xfId="194"/>
    <cellStyle name="Normal 3 2 3 4 10" xfId="10407"/>
    <cellStyle name="Normal 3 2 3 4 2" xfId="549"/>
    <cellStyle name="Normal 3 2 3 4 2 2" xfId="550"/>
    <cellStyle name="Normal 3 2 3 4 2 2 2" xfId="2009"/>
    <cellStyle name="Normal 3 2 3 4 2 2 2 2" xfId="3019"/>
    <cellStyle name="Normal 3 2 3 4 2 2 2 2 2" xfId="5288"/>
    <cellStyle name="Normal 3 2 3 4 2 2 2 2 2 2" xfId="9781"/>
    <cellStyle name="Normal 3 2 3 4 2 2 2 2 2 2 2" xfId="18763"/>
    <cellStyle name="Normal 3 2 3 4 2 2 2 2 2 3" xfId="14272"/>
    <cellStyle name="Normal 3 2 3 4 2 2 2 2 3" xfId="7536"/>
    <cellStyle name="Normal 3 2 3 4 2 2 2 2 3 2" xfId="16518"/>
    <cellStyle name="Normal 3 2 3 4 2 2 2 2 4" xfId="12027"/>
    <cellStyle name="Normal 3 2 3 4 2 2 2 3" xfId="4370"/>
    <cellStyle name="Normal 3 2 3 4 2 2 2 3 2" xfId="8883"/>
    <cellStyle name="Normal 3 2 3 4 2 2 2 3 2 2" xfId="17865"/>
    <cellStyle name="Normal 3 2 3 4 2 2 2 3 3" xfId="13374"/>
    <cellStyle name="Normal 3 2 3 4 2 2 2 4" xfId="6638"/>
    <cellStyle name="Normal 3 2 3 4 2 2 2 4 2" xfId="15620"/>
    <cellStyle name="Normal 3 2 3 4 2 2 2 5" xfId="11129"/>
    <cellStyle name="Normal 3 2 3 4 2 2 3" xfId="2581"/>
    <cellStyle name="Normal 3 2 3 4 2 2 3 2" xfId="4850"/>
    <cellStyle name="Normal 3 2 3 4 2 2 3 2 2" xfId="9347"/>
    <cellStyle name="Normal 3 2 3 4 2 2 3 2 2 2" xfId="18329"/>
    <cellStyle name="Normal 3 2 3 4 2 2 3 2 3" xfId="13838"/>
    <cellStyle name="Normal 3 2 3 4 2 2 3 3" xfId="7102"/>
    <cellStyle name="Normal 3 2 3 4 2 2 3 3 2" xfId="16084"/>
    <cellStyle name="Normal 3 2 3 4 2 2 3 4" xfId="11593"/>
    <cellStyle name="Normal 3 2 3 4 2 2 4" xfId="3471"/>
    <cellStyle name="Normal 3 2 3 4 2 2 4 2" xfId="5739"/>
    <cellStyle name="Normal 3 2 3 4 2 2 4 2 2" xfId="10230"/>
    <cellStyle name="Normal 3 2 3 4 2 2 4 2 2 2" xfId="19212"/>
    <cellStyle name="Normal 3 2 3 4 2 2 4 2 3" xfId="14721"/>
    <cellStyle name="Normal 3 2 3 4 2 2 4 3" xfId="7985"/>
    <cellStyle name="Normal 3 2 3 4 2 2 4 3 2" xfId="16967"/>
    <cellStyle name="Normal 3 2 3 4 2 2 4 4" xfId="12476"/>
    <cellStyle name="Normal 3 2 3 4 2 2 5" xfId="3935"/>
    <cellStyle name="Normal 3 2 3 4 2 2 5 2" xfId="8449"/>
    <cellStyle name="Normal 3 2 3 4 2 2 5 2 2" xfId="17431"/>
    <cellStyle name="Normal 3 2 3 4 2 2 5 3" xfId="12940"/>
    <cellStyle name="Normal 3 2 3 4 2 2 6" xfId="6204"/>
    <cellStyle name="Normal 3 2 3 4 2 2 6 2" xfId="15186"/>
    <cellStyle name="Normal 3 2 3 4 2 2 7" xfId="10695"/>
    <cellStyle name="Normal 3 2 3 4 2 3" xfId="2008"/>
    <cellStyle name="Normal 3 2 3 4 2 3 2" xfId="3018"/>
    <cellStyle name="Normal 3 2 3 4 2 3 2 2" xfId="5287"/>
    <cellStyle name="Normal 3 2 3 4 2 3 2 2 2" xfId="9780"/>
    <cellStyle name="Normal 3 2 3 4 2 3 2 2 2 2" xfId="18762"/>
    <cellStyle name="Normal 3 2 3 4 2 3 2 2 3" xfId="14271"/>
    <cellStyle name="Normal 3 2 3 4 2 3 2 3" xfId="7535"/>
    <cellStyle name="Normal 3 2 3 4 2 3 2 3 2" xfId="16517"/>
    <cellStyle name="Normal 3 2 3 4 2 3 2 4" xfId="12026"/>
    <cellStyle name="Normal 3 2 3 4 2 3 3" xfId="4369"/>
    <cellStyle name="Normal 3 2 3 4 2 3 3 2" xfId="8882"/>
    <cellStyle name="Normal 3 2 3 4 2 3 3 2 2" xfId="17864"/>
    <cellStyle name="Normal 3 2 3 4 2 3 3 3" xfId="13373"/>
    <cellStyle name="Normal 3 2 3 4 2 3 4" xfId="6637"/>
    <cellStyle name="Normal 3 2 3 4 2 3 4 2" xfId="15619"/>
    <cellStyle name="Normal 3 2 3 4 2 3 5" xfId="11128"/>
    <cellStyle name="Normal 3 2 3 4 2 4" xfId="2580"/>
    <cellStyle name="Normal 3 2 3 4 2 4 2" xfId="4849"/>
    <cellStyle name="Normal 3 2 3 4 2 4 2 2" xfId="9346"/>
    <cellStyle name="Normal 3 2 3 4 2 4 2 2 2" xfId="18328"/>
    <cellStyle name="Normal 3 2 3 4 2 4 2 3" xfId="13837"/>
    <cellStyle name="Normal 3 2 3 4 2 4 3" xfId="7101"/>
    <cellStyle name="Normal 3 2 3 4 2 4 3 2" xfId="16083"/>
    <cellStyle name="Normal 3 2 3 4 2 4 4" xfId="11592"/>
    <cellStyle name="Normal 3 2 3 4 2 5" xfId="3470"/>
    <cellStyle name="Normal 3 2 3 4 2 5 2" xfId="5738"/>
    <cellStyle name="Normal 3 2 3 4 2 5 2 2" xfId="10229"/>
    <cellStyle name="Normal 3 2 3 4 2 5 2 2 2" xfId="19211"/>
    <cellStyle name="Normal 3 2 3 4 2 5 2 3" xfId="14720"/>
    <cellStyle name="Normal 3 2 3 4 2 5 3" xfId="7984"/>
    <cellStyle name="Normal 3 2 3 4 2 5 3 2" xfId="16966"/>
    <cellStyle name="Normal 3 2 3 4 2 5 4" xfId="12475"/>
    <cellStyle name="Normal 3 2 3 4 2 6" xfId="3934"/>
    <cellStyle name="Normal 3 2 3 4 2 6 2" xfId="8448"/>
    <cellStyle name="Normal 3 2 3 4 2 6 2 2" xfId="17430"/>
    <cellStyle name="Normal 3 2 3 4 2 6 3" xfId="12939"/>
    <cellStyle name="Normal 3 2 3 4 2 7" xfId="6203"/>
    <cellStyle name="Normal 3 2 3 4 2 7 2" xfId="15185"/>
    <cellStyle name="Normal 3 2 3 4 2 8" xfId="10694"/>
    <cellStyle name="Normal 3 2 3 4 3" xfId="551"/>
    <cellStyle name="Normal 3 2 3 4 3 2" xfId="2010"/>
    <cellStyle name="Normal 3 2 3 4 3 2 2" xfId="3020"/>
    <cellStyle name="Normal 3 2 3 4 3 2 2 2" xfId="5289"/>
    <cellStyle name="Normal 3 2 3 4 3 2 2 2 2" xfId="9782"/>
    <cellStyle name="Normal 3 2 3 4 3 2 2 2 2 2" xfId="18764"/>
    <cellStyle name="Normal 3 2 3 4 3 2 2 2 3" xfId="14273"/>
    <cellStyle name="Normal 3 2 3 4 3 2 2 3" xfId="7537"/>
    <cellStyle name="Normal 3 2 3 4 3 2 2 3 2" xfId="16519"/>
    <cellStyle name="Normal 3 2 3 4 3 2 2 4" xfId="12028"/>
    <cellStyle name="Normal 3 2 3 4 3 2 3" xfId="4371"/>
    <cellStyle name="Normal 3 2 3 4 3 2 3 2" xfId="8884"/>
    <cellStyle name="Normal 3 2 3 4 3 2 3 2 2" xfId="17866"/>
    <cellStyle name="Normal 3 2 3 4 3 2 3 3" xfId="13375"/>
    <cellStyle name="Normal 3 2 3 4 3 2 4" xfId="6639"/>
    <cellStyle name="Normal 3 2 3 4 3 2 4 2" xfId="15621"/>
    <cellStyle name="Normal 3 2 3 4 3 2 5" xfId="11130"/>
    <cellStyle name="Normal 3 2 3 4 3 3" xfId="2582"/>
    <cellStyle name="Normal 3 2 3 4 3 3 2" xfId="4851"/>
    <cellStyle name="Normal 3 2 3 4 3 3 2 2" xfId="9348"/>
    <cellStyle name="Normal 3 2 3 4 3 3 2 2 2" xfId="18330"/>
    <cellStyle name="Normal 3 2 3 4 3 3 2 3" xfId="13839"/>
    <cellStyle name="Normal 3 2 3 4 3 3 3" xfId="7103"/>
    <cellStyle name="Normal 3 2 3 4 3 3 3 2" xfId="16085"/>
    <cellStyle name="Normal 3 2 3 4 3 3 4" xfId="11594"/>
    <cellStyle name="Normal 3 2 3 4 3 4" xfId="3472"/>
    <cellStyle name="Normal 3 2 3 4 3 4 2" xfId="5740"/>
    <cellStyle name="Normal 3 2 3 4 3 4 2 2" xfId="10231"/>
    <cellStyle name="Normal 3 2 3 4 3 4 2 2 2" xfId="19213"/>
    <cellStyle name="Normal 3 2 3 4 3 4 2 3" xfId="14722"/>
    <cellStyle name="Normal 3 2 3 4 3 4 3" xfId="7986"/>
    <cellStyle name="Normal 3 2 3 4 3 4 3 2" xfId="16968"/>
    <cellStyle name="Normal 3 2 3 4 3 4 4" xfId="12477"/>
    <cellStyle name="Normal 3 2 3 4 3 5" xfId="3936"/>
    <cellStyle name="Normal 3 2 3 4 3 5 2" xfId="8450"/>
    <cellStyle name="Normal 3 2 3 4 3 5 2 2" xfId="17432"/>
    <cellStyle name="Normal 3 2 3 4 3 5 3" xfId="12941"/>
    <cellStyle name="Normal 3 2 3 4 3 6" xfId="6205"/>
    <cellStyle name="Normal 3 2 3 4 3 6 2" xfId="15187"/>
    <cellStyle name="Normal 3 2 3 4 3 7" xfId="10696"/>
    <cellStyle name="Normal 3 2 3 4 4" xfId="552"/>
    <cellStyle name="Normal 3 2 3 4 4 2" xfId="2011"/>
    <cellStyle name="Normal 3 2 3 4 4 2 2" xfId="3021"/>
    <cellStyle name="Normal 3 2 3 4 4 2 2 2" xfId="5290"/>
    <cellStyle name="Normal 3 2 3 4 4 2 2 2 2" xfId="9783"/>
    <cellStyle name="Normal 3 2 3 4 4 2 2 2 2 2" xfId="18765"/>
    <cellStyle name="Normal 3 2 3 4 4 2 2 2 3" xfId="14274"/>
    <cellStyle name="Normal 3 2 3 4 4 2 2 3" xfId="7538"/>
    <cellStyle name="Normal 3 2 3 4 4 2 2 3 2" xfId="16520"/>
    <cellStyle name="Normal 3 2 3 4 4 2 2 4" xfId="12029"/>
    <cellStyle name="Normal 3 2 3 4 4 2 3" xfId="4372"/>
    <cellStyle name="Normal 3 2 3 4 4 2 3 2" xfId="8885"/>
    <cellStyle name="Normal 3 2 3 4 4 2 3 2 2" xfId="17867"/>
    <cellStyle name="Normal 3 2 3 4 4 2 3 3" xfId="13376"/>
    <cellStyle name="Normal 3 2 3 4 4 2 4" xfId="6640"/>
    <cellStyle name="Normal 3 2 3 4 4 2 4 2" xfId="15622"/>
    <cellStyle name="Normal 3 2 3 4 4 2 5" xfId="11131"/>
    <cellStyle name="Normal 3 2 3 4 4 3" xfId="2583"/>
    <cellStyle name="Normal 3 2 3 4 4 3 2" xfId="4852"/>
    <cellStyle name="Normal 3 2 3 4 4 3 2 2" xfId="9349"/>
    <cellStyle name="Normal 3 2 3 4 4 3 2 2 2" xfId="18331"/>
    <cellStyle name="Normal 3 2 3 4 4 3 2 3" xfId="13840"/>
    <cellStyle name="Normal 3 2 3 4 4 3 3" xfId="7104"/>
    <cellStyle name="Normal 3 2 3 4 4 3 3 2" xfId="16086"/>
    <cellStyle name="Normal 3 2 3 4 4 3 4" xfId="11595"/>
    <cellStyle name="Normal 3 2 3 4 4 4" xfId="3473"/>
    <cellStyle name="Normal 3 2 3 4 4 4 2" xfId="5741"/>
    <cellStyle name="Normal 3 2 3 4 4 4 2 2" xfId="10232"/>
    <cellStyle name="Normal 3 2 3 4 4 4 2 2 2" xfId="19214"/>
    <cellStyle name="Normal 3 2 3 4 4 4 2 3" xfId="14723"/>
    <cellStyle name="Normal 3 2 3 4 4 4 3" xfId="7987"/>
    <cellStyle name="Normal 3 2 3 4 4 4 3 2" xfId="16969"/>
    <cellStyle name="Normal 3 2 3 4 4 4 4" xfId="12478"/>
    <cellStyle name="Normal 3 2 3 4 4 5" xfId="3937"/>
    <cellStyle name="Normal 3 2 3 4 4 5 2" xfId="8451"/>
    <cellStyle name="Normal 3 2 3 4 4 5 2 2" xfId="17433"/>
    <cellStyle name="Normal 3 2 3 4 4 5 3" xfId="12942"/>
    <cellStyle name="Normal 3 2 3 4 4 6" xfId="6206"/>
    <cellStyle name="Normal 3 2 3 4 4 6 2" xfId="15188"/>
    <cellStyle name="Normal 3 2 3 4 4 7" xfId="10697"/>
    <cellStyle name="Normal 3 2 3 4 5" xfId="2007"/>
    <cellStyle name="Normal 3 2 3 4 5 2" xfId="3017"/>
    <cellStyle name="Normal 3 2 3 4 5 2 2" xfId="5286"/>
    <cellStyle name="Normal 3 2 3 4 5 2 2 2" xfId="9779"/>
    <cellStyle name="Normal 3 2 3 4 5 2 2 2 2" xfId="18761"/>
    <cellStyle name="Normal 3 2 3 4 5 2 2 3" xfId="14270"/>
    <cellStyle name="Normal 3 2 3 4 5 2 3" xfId="7534"/>
    <cellStyle name="Normal 3 2 3 4 5 2 3 2" xfId="16516"/>
    <cellStyle name="Normal 3 2 3 4 5 2 4" xfId="12025"/>
    <cellStyle name="Normal 3 2 3 4 5 3" xfId="4368"/>
    <cellStyle name="Normal 3 2 3 4 5 3 2" xfId="8881"/>
    <cellStyle name="Normal 3 2 3 4 5 3 2 2" xfId="17863"/>
    <cellStyle name="Normal 3 2 3 4 5 3 3" xfId="13372"/>
    <cellStyle name="Normal 3 2 3 4 5 4" xfId="6636"/>
    <cellStyle name="Normal 3 2 3 4 5 4 2" xfId="15618"/>
    <cellStyle name="Normal 3 2 3 4 5 5" xfId="11127"/>
    <cellStyle name="Normal 3 2 3 4 6" xfId="2279"/>
    <cellStyle name="Normal 3 2 3 4 6 2" xfId="4548"/>
    <cellStyle name="Normal 3 2 3 4 6 2 2" xfId="9045"/>
    <cellStyle name="Normal 3 2 3 4 6 2 2 2" xfId="18027"/>
    <cellStyle name="Normal 3 2 3 4 6 2 3" xfId="13536"/>
    <cellStyle name="Normal 3 2 3 4 6 3" xfId="6800"/>
    <cellStyle name="Normal 3 2 3 4 6 3 2" xfId="15782"/>
    <cellStyle name="Normal 3 2 3 4 6 4" xfId="11291"/>
    <cellStyle name="Normal 3 2 3 4 7" xfId="3469"/>
    <cellStyle name="Normal 3 2 3 4 7 2" xfId="5737"/>
    <cellStyle name="Normal 3 2 3 4 7 2 2" xfId="10228"/>
    <cellStyle name="Normal 3 2 3 4 7 2 2 2" xfId="19210"/>
    <cellStyle name="Normal 3 2 3 4 7 2 3" xfId="14719"/>
    <cellStyle name="Normal 3 2 3 4 7 3" xfId="7983"/>
    <cellStyle name="Normal 3 2 3 4 7 3 2" xfId="16965"/>
    <cellStyle name="Normal 3 2 3 4 7 4" xfId="12474"/>
    <cellStyle name="Normal 3 2 3 4 8" xfId="3633"/>
    <cellStyle name="Normal 3 2 3 4 8 2" xfId="8147"/>
    <cellStyle name="Normal 3 2 3 4 8 2 2" xfId="17129"/>
    <cellStyle name="Normal 3 2 3 4 8 3" xfId="12638"/>
    <cellStyle name="Normal 3 2 3 4 9" xfId="5916"/>
    <cellStyle name="Normal 3 2 3 4 9 2" xfId="14898"/>
    <cellStyle name="Normal 3 2 3 5" xfId="553"/>
    <cellStyle name="Normal 3 2 3 5 2" xfId="554"/>
    <cellStyle name="Normal 3 2 3 5 2 2" xfId="2013"/>
    <cellStyle name="Normal 3 2 3 5 2 2 2" xfId="3023"/>
    <cellStyle name="Normal 3 2 3 5 2 2 2 2" xfId="5292"/>
    <cellStyle name="Normal 3 2 3 5 2 2 2 2 2" xfId="9785"/>
    <cellStyle name="Normal 3 2 3 5 2 2 2 2 2 2" xfId="18767"/>
    <cellStyle name="Normal 3 2 3 5 2 2 2 2 3" xfId="14276"/>
    <cellStyle name="Normal 3 2 3 5 2 2 2 3" xfId="7540"/>
    <cellStyle name="Normal 3 2 3 5 2 2 2 3 2" xfId="16522"/>
    <cellStyle name="Normal 3 2 3 5 2 2 2 4" xfId="12031"/>
    <cellStyle name="Normal 3 2 3 5 2 2 3" xfId="4374"/>
    <cellStyle name="Normal 3 2 3 5 2 2 3 2" xfId="8887"/>
    <cellStyle name="Normal 3 2 3 5 2 2 3 2 2" xfId="17869"/>
    <cellStyle name="Normal 3 2 3 5 2 2 3 3" xfId="13378"/>
    <cellStyle name="Normal 3 2 3 5 2 2 4" xfId="6642"/>
    <cellStyle name="Normal 3 2 3 5 2 2 4 2" xfId="15624"/>
    <cellStyle name="Normal 3 2 3 5 2 2 5" xfId="11133"/>
    <cellStyle name="Normal 3 2 3 5 2 3" xfId="2585"/>
    <cellStyle name="Normal 3 2 3 5 2 3 2" xfId="4854"/>
    <cellStyle name="Normal 3 2 3 5 2 3 2 2" xfId="9351"/>
    <cellStyle name="Normal 3 2 3 5 2 3 2 2 2" xfId="18333"/>
    <cellStyle name="Normal 3 2 3 5 2 3 2 3" xfId="13842"/>
    <cellStyle name="Normal 3 2 3 5 2 3 3" xfId="7106"/>
    <cellStyle name="Normal 3 2 3 5 2 3 3 2" xfId="16088"/>
    <cellStyle name="Normal 3 2 3 5 2 3 4" xfId="11597"/>
    <cellStyle name="Normal 3 2 3 5 2 4" xfId="3475"/>
    <cellStyle name="Normal 3 2 3 5 2 4 2" xfId="5743"/>
    <cellStyle name="Normal 3 2 3 5 2 4 2 2" xfId="10234"/>
    <cellStyle name="Normal 3 2 3 5 2 4 2 2 2" xfId="19216"/>
    <cellStyle name="Normal 3 2 3 5 2 4 2 3" xfId="14725"/>
    <cellStyle name="Normal 3 2 3 5 2 4 3" xfId="7989"/>
    <cellStyle name="Normal 3 2 3 5 2 4 3 2" xfId="16971"/>
    <cellStyle name="Normal 3 2 3 5 2 4 4" xfId="12480"/>
    <cellStyle name="Normal 3 2 3 5 2 5" xfId="3939"/>
    <cellStyle name="Normal 3 2 3 5 2 5 2" xfId="8453"/>
    <cellStyle name="Normal 3 2 3 5 2 5 2 2" xfId="17435"/>
    <cellStyle name="Normal 3 2 3 5 2 5 3" xfId="12944"/>
    <cellStyle name="Normal 3 2 3 5 2 6" xfId="6208"/>
    <cellStyle name="Normal 3 2 3 5 2 6 2" xfId="15190"/>
    <cellStyle name="Normal 3 2 3 5 2 7" xfId="10699"/>
    <cellStyle name="Normal 3 2 3 5 3" xfId="2012"/>
    <cellStyle name="Normal 3 2 3 5 3 2" xfId="3022"/>
    <cellStyle name="Normal 3 2 3 5 3 2 2" xfId="5291"/>
    <cellStyle name="Normal 3 2 3 5 3 2 2 2" xfId="9784"/>
    <cellStyle name="Normal 3 2 3 5 3 2 2 2 2" xfId="18766"/>
    <cellStyle name="Normal 3 2 3 5 3 2 2 3" xfId="14275"/>
    <cellStyle name="Normal 3 2 3 5 3 2 3" xfId="7539"/>
    <cellStyle name="Normal 3 2 3 5 3 2 3 2" xfId="16521"/>
    <cellStyle name="Normal 3 2 3 5 3 2 4" xfId="12030"/>
    <cellStyle name="Normal 3 2 3 5 3 3" xfId="4373"/>
    <cellStyle name="Normal 3 2 3 5 3 3 2" xfId="8886"/>
    <cellStyle name="Normal 3 2 3 5 3 3 2 2" xfId="17868"/>
    <cellStyle name="Normal 3 2 3 5 3 3 3" xfId="13377"/>
    <cellStyle name="Normal 3 2 3 5 3 4" xfId="6641"/>
    <cellStyle name="Normal 3 2 3 5 3 4 2" xfId="15623"/>
    <cellStyle name="Normal 3 2 3 5 3 5" xfId="11132"/>
    <cellStyle name="Normal 3 2 3 5 4" xfId="2584"/>
    <cellStyle name="Normal 3 2 3 5 4 2" xfId="4853"/>
    <cellStyle name="Normal 3 2 3 5 4 2 2" xfId="9350"/>
    <cellStyle name="Normal 3 2 3 5 4 2 2 2" xfId="18332"/>
    <cellStyle name="Normal 3 2 3 5 4 2 3" xfId="13841"/>
    <cellStyle name="Normal 3 2 3 5 4 3" xfId="7105"/>
    <cellStyle name="Normal 3 2 3 5 4 3 2" xfId="16087"/>
    <cellStyle name="Normal 3 2 3 5 4 4" xfId="11596"/>
    <cellStyle name="Normal 3 2 3 5 5" xfId="3474"/>
    <cellStyle name="Normal 3 2 3 5 5 2" xfId="5742"/>
    <cellStyle name="Normal 3 2 3 5 5 2 2" xfId="10233"/>
    <cellStyle name="Normal 3 2 3 5 5 2 2 2" xfId="19215"/>
    <cellStyle name="Normal 3 2 3 5 5 2 3" xfId="14724"/>
    <cellStyle name="Normal 3 2 3 5 5 3" xfId="7988"/>
    <cellStyle name="Normal 3 2 3 5 5 3 2" xfId="16970"/>
    <cellStyle name="Normal 3 2 3 5 5 4" xfId="12479"/>
    <cellStyle name="Normal 3 2 3 5 6" xfId="3938"/>
    <cellStyle name="Normal 3 2 3 5 6 2" xfId="8452"/>
    <cellStyle name="Normal 3 2 3 5 6 2 2" xfId="17434"/>
    <cellStyle name="Normal 3 2 3 5 6 3" xfId="12943"/>
    <cellStyle name="Normal 3 2 3 5 7" xfId="6207"/>
    <cellStyle name="Normal 3 2 3 5 7 2" xfId="15189"/>
    <cellStyle name="Normal 3 2 3 5 8" xfId="10698"/>
    <cellStyle name="Normal 3 2 3 6" xfId="555"/>
    <cellStyle name="Normal 3 2 3 6 2" xfId="556"/>
    <cellStyle name="Normal 3 2 3 6 2 2" xfId="2015"/>
    <cellStyle name="Normal 3 2 3 6 2 2 2" xfId="3025"/>
    <cellStyle name="Normal 3 2 3 6 2 2 2 2" xfId="5294"/>
    <cellStyle name="Normal 3 2 3 6 2 2 2 2 2" xfId="9787"/>
    <cellStyle name="Normal 3 2 3 6 2 2 2 2 2 2" xfId="18769"/>
    <cellStyle name="Normal 3 2 3 6 2 2 2 2 3" xfId="14278"/>
    <cellStyle name="Normal 3 2 3 6 2 2 2 3" xfId="7542"/>
    <cellStyle name="Normal 3 2 3 6 2 2 2 3 2" xfId="16524"/>
    <cellStyle name="Normal 3 2 3 6 2 2 2 4" xfId="12033"/>
    <cellStyle name="Normal 3 2 3 6 2 2 3" xfId="4376"/>
    <cellStyle name="Normal 3 2 3 6 2 2 3 2" xfId="8889"/>
    <cellStyle name="Normal 3 2 3 6 2 2 3 2 2" xfId="17871"/>
    <cellStyle name="Normal 3 2 3 6 2 2 3 3" xfId="13380"/>
    <cellStyle name="Normal 3 2 3 6 2 2 4" xfId="6644"/>
    <cellStyle name="Normal 3 2 3 6 2 2 4 2" xfId="15626"/>
    <cellStyle name="Normal 3 2 3 6 2 2 5" xfId="11135"/>
    <cellStyle name="Normal 3 2 3 6 2 3" xfId="2587"/>
    <cellStyle name="Normal 3 2 3 6 2 3 2" xfId="4856"/>
    <cellStyle name="Normal 3 2 3 6 2 3 2 2" xfId="9353"/>
    <cellStyle name="Normal 3 2 3 6 2 3 2 2 2" xfId="18335"/>
    <cellStyle name="Normal 3 2 3 6 2 3 2 3" xfId="13844"/>
    <cellStyle name="Normal 3 2 3 6 2 3 3" xfId="7108"/>
    <cellStyle name="Normal 3 2 3 6 2 3 3 2" xfId="16090"/>
    <cellStyle name="Normal 3 2 3 6 2 3 4" xfId="11599"/>
    <cellStyle name="Normal 3 2 3 6 2 4" xfId="3477"/>
    <cellStyle name="Normal 3 2 3 6 2 4 2" xfId="5745"/>
    <cellStyle name="Normal 3 2 3 6 2 4 2 2" xfId="10236"/>
    <cellStyle name="Normal 3 2 3 6 2 4 2 2 2" xfId="19218"/>
    <cellStyle name="Normal 3 2 3 6 2 4 2 3" xfId="14727"/>
    <cellStyle name="Normal 3 2 3 6 2 4 3" xfId="7991"/>
    <cellStyle name="Normal 3 2 3 6 2 4 3 2" xfId="16973"/>
    <cellStyle name="Normal 3 2 3 6 2 4 4" xfId="12482"/>
    <cellStyle name="Normal 3 2 3 6 2 5" xfId="3941"/>
    <cellStyle name="Normal 3 2 3 6 2 5 2" xfId="8455"/>
    <cellStyle name="Normal 3 2 3 6 2 5 2 2" xfId="17437"/>
    <cellStyle name="Normal 3 2 3 6 2 5 3" xfId="12946"/>
    <cellStyle name="Normal 3 2 3 6 2 6" xfId="6210"/>
    <cellStyle name="Normal 3 2 3 6 2 6 2" xfId="15192"/>
    <cellStyle name="Normal 3 2 3 6 2 7" xfId="10701"/>
    <cellStyle name="Normal 3 2 3 6 3" xfId="2014"/>
    <cellStyle name="Normal 3 2 3 6 3 2" xfId="3024"/>
    <cellStyle name="Normal 3 2 3 6 3 2 2" xfId="5293"/>
    <cellStyle name="Normal 3 2 3 6 3 2 2 2" xfId="9786"/>
    <cellStyle name="Normal 3 2 3 6 3 2 2 2 2" xfId="18768"/>
    <cellStyle name="Normal 3 2 3 6 3 2 2 3" xfId="14277"/>
    <cellStyle name="Normal 3 2 3 6 3 2 3" xfId="7541"/>
    <cellStyle name="Normal 3 2 3 6 3 2 3 2" xfId="16523"/>
    <cellStyle name="Normal 3 2 3 6 3 2 4" xfId="12032"/>
    <cellStyle name="Normal 3 2 3 6 3 3" xfId="4375"/>
    <cellStyle name="Normal 3 2 3 6 3 3 2" xfId="8888"/>
    <cellStyle name="Normal 3 2 3 6 3 3 2 2" xfId="17870"/>
    <cellStyle name="Normal 3 2 3 6 3 3 3" xfId="13379"/>
    <cellStyle name="Normal 3 2 3 6 3 4" xfId="6643"/>
    <cellStyle name="Normal 3 2 3 6 3 4 2" xfId="15625"/>
    <cellStyle name="Normal 3 2 3 6 3 5" xfId="11134"/>
    <cellStyle name="Normal 3 2 3 6 4" xfId="2586"/>
    <cellStyle name="Normal 3 2 3 6 4 2" xfId="4855"/>
    <cellStyle name="Normal 3 2 3 6 4 2 2" xfId="9352"/>
    <cellStyle name="Normal 3 2 3 6 4 2 2 2" xfId="18334"/>
    <cellStyle name="Normal 3 2 3 6 4 2 3" xfId="13843"/>
    <cellStyle name="Normal 3 2 3 6 4 3" xfId="7107"/>
    <cellStyle name="Normal 3 2 3 6 4 3 2" xfId="16089"/>
    <cellStyle name="Normal 3 2 3 6 4 4" xfId="11598"/>
    <cellStyle name="Normal 3 2 3 6 5" xfId="3476"/>
    <cellStyle name="Normal 3 2 3 6 5 2" xfId="5744"/>
    <cellStyle name="Normal 3 2 3 6 5 2 2" xfId="10235"/>
    <cellStyle name="Normal 3 2 3 6 5 2 2 2" xfId="19217"/>
    <cellStyle name="Normal 3 2 3 6 5 2 3" xfId="14726"/>
    <cellStyle name="Normal 3 2 3 6 5 3" xfId="7990"/>
    <cellStyle name="Normal 3 2 3 6 5 3 2" xfId="16972"/>
    <cellStyle name="Normal 3 2 3 6 5 4" xfId="12481"/>
    <cellStyle name="Normal 3 2 3 6 6" xfId="3940"/>
    <cellStyle name="Normal 3 2 3 6 6 2" xfId="8454"/>
    <cellStyle name="Normal 3 2 3 6 6 2 2" xfId="17436"/>
    <cellStyle name="Normal 3 2 3 6 6 3" xfId="12945"/>
    <cellStyle name="Normal 3 2 3 6 7" xfId="6209"/>
    <cellStyle name="Normal 3 2 3 6 7 2" xfId="15191"/>
    <cellStyle name="Normal 3 2 3 6 8" xfId="10700"/>
    <cellStyle name="Normal 3 2 3 7" xfId="557"/>
    <cellStyle name="Normal 3 2 3 7 2" xfId="2016"/>
    <cellStyle name="Normal 3 2 3 7 2 2" xfId="3026"/>
    <cellStyle name="Normal 3 2 3 7 2 2 2" xfId="5295"/>
    <cellStyle name="Normal 3 2 3 7 2 2 2 2" xfId="9788"/>
    <cellStyle name="Normal 3 2 3 7 2 2 2 2 2" xfId="18770"/>
    <cellStyle name="Normal 3 2 3 7 2 2 2 3" xfId="14279"/>
    <cellStyle name="Normal 3 2 3 7 2 2 3" xfId="7543"/>
    <cellStyle name="Normal 3 2 3 7 2 2 3 2" xfId="16525"/>
    <cellStyle name="Normal 3 2 3 7 2 2 4" xfId="12034"/>
    <cellStyle name="Normal 3 2 3 7 2 3" xfId="4377"/>
    <cellStyle name="Normal 3 2 3 7 2 3 2" xfId="8890"/>
    <cellStyle name="Normal 3 2 3 7 2 3 2 2" xfId="17872"/>
    <cellStyle name="Normal 3 2 3 7 2 3 3" xfId="13381"/>
    <cellStyle name="Normal 3 2 3 7 2 4" xfId="6645"/>
    <cellStyle name="Normal 3 2 3 7 2 4 2" xfId="15627"/>
    <cellStyle name="Normal 3 2 3 7 2 5" xfId="11136"/>
    <cellStyle name="Normal 3 2 3 7 3" xfId="2588"/>
    <cellStyle name="Normal 3 2 3 7 3 2" xfId="4857"/>
    <cellStyle name="Normal 3 2 3 7 3 2 2" xfId="9354"/>
    <cellStyle name="Normal 3 2 3 7 3 2 2 2" xfId="18336"/>
    <cellStyle name="Normal 3 2 3 7 3 2 3" xfId="13845"/>
    <cellStyle name="Normal 3 2 3 7 3 3" xfId="7109"/>
    <cellStyle name="Normal 3 2 3 7 3 3 2" xfId="16091"/>
    <cellStyle name="Normal 3 2 3 7 3 4" xfId="11600"/>
    <cellStyle name="Normal 3 2 3 7 4" xfId="3478"/>
    <cellStyle name="Normal 3 2 3 7 4 2" xfId="5746"/>
    <cellStyle name="Normal 3 2 3 7 4 2 2" xfId="10237"/>
    <cellStyle name="Normal 3 2 3 7 4 2 2 2" xfId="19219"/>
    <cellStyle name="Normal 3 2 3 7 4 2 3" xfId="14728"/>
    <cellStyle name="Normal 3 2 3 7 4 3" xfId="7992"/>
    <cellStyle name="Normal 3 2 3 7 4 3 2" xfId="16974"/>
    <cellStyle name="Normal 3 2 3 7 4 4" xfId="12483"/>
    <cellStyle name="Normal 3 2 3 7 5" xfId="3942"/>
    <cellStyle name="Normal 3 2 3 7 5 2" xfId="8456"/>
    <cellStyle name="Normal 3 2 3 7 5 2 2" xfId="17438"/>
    <cellStyle name="Normal 3 2 3 7 5 3" xfId="12947"/>
    <cellStyle name="Normal 3 2 3 7 6" xfId="6211"/>
    <cellStyle name="Normal 3 2 3 7 6 2" xfId="15193"/>
    <cellStyle name="Normal 3 2 3 7 7" xfId="10702"/>
    <cellStyle name="Normal 3 2 3 8" xfId="558"/>
    <cellStyle name="Normal 3 2 3 8 2" xfId="2017"/>
    <cellStyle name="Normal 3 2 3 8 2 2" xfId="3027"/>
    <cellStyle name="Normal 3 2 3 8 2 2 2" xfId="5296"/>
    <cellStyle name="Normal 3 2 3 8 2 2 2 2" xfId="9789"/>
    <cellStyle name="Normal 3 2 3 8 2 2 2 2 2" xfId="18771"/>
    <cellStyle name="Normal 3 2 3 8 2 2 2 3" xfId="14280"/>
    <cellStyle name="Normal 3 2 3 8 2 2 3" xfId="7544"/>
    <cellStyle name="Normal 3 2 3 8 2 2 3 2" xfId="16526"/>
    <cellStyle name="Normal 3 2 3 8 2 2 4" xfId="12035"/>
    <cellStyle name="Normal 3 2 3 8 2 3" xfId="4378"/>
    <cellStyle name="Normal 3 2 3 8 2 3 2" xfId="8891"/>
    <cellStyle name="Normal 3 2 3 8 2 3 2 2" xfId="17873"/>
    <cellStyle name="Normal 3 2 3 8 2 3 3" xfId="13382"/>
    <cellStyle name="Normal 3 2 3 8 2 4" xfId="6646"/>
    <cellStyle name="Normal 3 2 3 8 2 4 2" xfId="15628"/>
    <cellStyle name="Normal 3 2 3 8 2 5" xfId="11137"/>
    <cellStyle name="Normal 3 2 3 8 3" xfId="2589"/>
    <cellStyle name="Normal 3 2 3 8 3 2" xfId="4858"/>
    <cellStyle name="Normal 3 2 3 8 3 2 2" xfId="9355"/>
    <cellStyle name="Normal 3 2 3 8 3 2 2 2" xfId="18337"/>
    <cellStyle name="Normal 3 2 3 8 3 2 3" xfId="13846"/>
    <cellStyle name="Normal 3 2 3 8 3 3" xfId="7110"/>
    <cellStyle name="Normal 3 2 3 8 3 3 2" xfId="16092"/>
    <cellStyle name="Normal 3 2 3 8 3 4" xfId="11601"/>
    <cellStyle name="Normal 3 2 3 8 4" xfId="3479"/>
    <cellStyle name="Normal 3 2 3 8 4 2" xfId="5747"/>
    <cellStyle name="Normal 3 2 3 8 4 2 2" xfId="10238"/>
    <cellStyle name="Normal 3 2 3 8 4 2 2 2" xfId="19220"/>
    <cellStyle name="Normal 3 2 3 8 4 2 3" xfId="14729"/>
    <cellStyle name="Normal 3 2 3 8 4 3" xfId="7993"/>
    <cellStyle name="Normal 3 2 3 8 4 3 2" xfId="16975"/>
    <cellStyle name="Normal 3 2 3 8 4 4" xfId="12484"/>
    <cellStyle name="Normal 3 2 3 8 5" xfId="3943"/>
    <cellStyle name="Normal 3 2 3 8 5 2" xfId="8457"/>
    <cellStyle name="Normal 3 2 3 8 5 2 2" xfId="17439"/>
    <cellStyle name="Normal 3 2 3 8 5 3" xfId="12948"/>
    <cellStyle name="Normal 3 2 3 8 6" xfId="6212"/>
    <cellStyle name="Normal 3 2 3 8 6 2" xfId="15194"/>
    <cellStyle name="Normal 3 2 3 8 7" xfId="10703"/>
    <cellStyle name="Normal 3 2 3 9" xfId="1626"/>
    <cellStyle name="Normal 3 2 3 9 2" xfId="2693"/>
    <cellStyle name="Normal 3 2 3 9 2 2" xfId="4962"/>
    <cellStyle name="Normal 3 2 3 9 2 2 2" xfId="9455"/>
    <cellStyle name="Normal 3 2 3 9 2 2 2 2" xfId="18437"/>
    <cellStyle name="Normal 3 2 3 9 2 2 3" xfId="13946"/>
    <cellStyle name="Normal 3 2 3 9 2 3" xfId="7210"/>
    <cellStyle name="Normal 3 2 3 9 2 3 2" xfId="16192"/>
    <cellStyle name="Normal 3 2 3 9 2 4" xfId="11701"/>
    <cellStyle name="Normal 3 2 3 9 3" xfId="4044"/>
    <cellStyle name="Normal 3 2 3 9 3 2" xfId="8557"/>
    <cellStyle name="Normal 3 2 3 9 3 2 2" xfId="17539"/>
    <cellStyle name="Normal 3 2 3 9 3 3" xfId="13048"/>
    <cellStyle name="Normal 3 2 3 9 4" xfId="6312"/>
    <cellStyle name="Normal 3 2 3 9 4 2" xfId="15294"/>
    <cellStyle name="Normal 3 2 3 9 5" xfId="10803"/>
    <cellStyle name="Normal 3 2 4" xfId="20"/>
    <cellStyle name="Normal 3 2 4 10" xfId="3149"/>
    <cellStyle name="Normal 3 2 4 10 2" xfId="5417"/>
    <cellStyle name="Normal 3 2 4 10 2 2" xfId="9908"/>
    <cellStyle name="Normal 3 2 4 10 2 2 2" xfId="18890"/>
    <cellStyle name="Normal 3 2 4 10 2 3" xfId="14399"/>
    <cellStyle name="Normal 3 2 4 10 3" xfId="7663"/>
    <cellStyle name="Normal 3 2 4 10 3 2" xfId="16645"/>
    <cellStyle name="Normal 3 2 4 10 4" xfId="12154"/>
    <cellStyle name="Normal 3 2 4 11" xfId="3615"/>
    <cellStyle name="Normal 3 2 4 11 2" xfId="8129"/>
    <cellStyle name="Normal 3 2 4 11 2 2" xfId="17111"/>
    <cellStyle name="Normal 3 2 4 11 3" xfId="12620"/>
    <cellStyle name="Normal 3 2 4 12" xfId="5917"/>
    <cellStyle name="Normal 3 2 4 12 2" xfId="14899"/>
    <cellStyle name="Normal 3 2 4 13" xfId="10408"/>
    <cellStyle name="Normal 3 2 4 2" xfId="195"/>
    <cellStyle name="Normal 3 2 4 2 10" xfId="5918"/>
    <cellStyle name="Normal 3 2 4 2 10 2" xfId="14900"/>
    <cellStyle name="Normal 3 2 4 2 11" xfId="10409"/>
    <cellStyle name="Normal 3 2 4 2 2" xfId="559"/>
    <cellStyle name="Normal 3 2 4 2 2 2" xfId="560"/>
    <cellStyle name="Normal 3 2 4 2 2 2 2" xfId="2020"/>
    <cellStyle name="Normal 3 2 4 2 2 2 2 2" xfId="3030"/>
    <cellStyle name="Normal 3 2 4 2 2 2 2 2 2" xfId="5299"/>
    <cellStyle name="Normal 3 2 4 2 2 2 2 2 2 2" xfId="9792"/>
    <cellStyle name="Normal 3 2 4 2 2 2 2 2 2 2 2" xfId="18774"/>
    <cellStyle name="Normal 3 2 4 2 2 2 2 2 2 3" xfId="14283"/>
    <cellStyle name="Normal 3 2 4 2 2 2 2 2 3" xfId="7547"/>
    <cellStyle name="Normal 3 2 4 2 2 2 2 2 3 2" xfId="16529"/>
    <cellStyle name="Normal 3 2 4 2 2 2 2 2 4" xfId="12038"/>
    <cellStyle name="Normal 3 2 4 2 2 2 2 3" xfId="4381"/>
    <cellStyle name="Normal 3 2 4 2 2 2 2 3 2" xfId="8894"/>
    <cellStyle name="Normal 3 2 4 2 2 2 2 3 2 2" xfId="17876"/>
    <cellStyle name="Normal 3 2 4 2 2 2 2 3 3" xfId="13385"/>
    <cellStyle name="Normal 3 2 4 2 2 2 2 4" xfId="6649"/>
    <cellStyle name="Normal 3 2 4 2 2 2 2 4 2" xfId="15631"/>
    <cellStyle name="Normal 3 2 4 2 2 2 2 5" xfId="11140"/>
    <cellStyle name="Normal 3 2 4 2 2 2 3" xfId="2591"/>
    <cellStyle name="Normal 3 2 4 2 2 2 3 2" xfId="4860"/>
    <cellStyle name="Normal 3 2 4 2 2 2 3 2 2" xfId="9357"/>
    <cellStyle name="Normal 3 2 4 2 2 2 3 2 2 2" xfId="18339"/>
    <cellStyle name="Normal 3 2 4 2 2 2 3 2 3" xfId="13848"/>
    <cellStyle name="Normal 3 2 4 2 2 2 3 3" xfId="7112"/>
    <cellStyle name="Normal 3 2 4 2 2 2 3 3 2" xfId="16094"/>
    <cellStyle name="Normal 3 2 4 2 2 2 3 4" xfId="11603"/>
    <cellStyle name="Normal 3 2 4 2 2 2 4" xfId="3482"/>
    <cellStyle name="Normal 3 2 4 2 2 2 4 2" xfId="5750"/>
    <cellStyle name="Normal 3 2 4 2 2 2 4 2 2" xfId="10241"/>
    <cellStyle name="Normal 3 2 4 2 2 2 4 2 2 2" xfId="19223"/>
    <cellStyle name="Normal 3 2 4 2 2 2 4 2 3" xfId="14732"/>
    <cellStyle name="Normal 3 2 4 2 2 2 4 3" xfId="7996"/>
    <cellStyle name="Normal 3 2 4 2 2 2 4 3 2" xfId="16978"/>
    <cellStyle name="Normal 3 2 4 2 2 2 4 4" xfId="12487"/>
    <cellStyle name="Normal 3 2 4 2 2 2 5" xfId="3945"/>
    <cellStyle name="Normal 3 2 4 2 2 2 5 2" xfId="8459"/>
    <cellStyle name="Normal 3 2 4 2 2 2 5 2 2" xfId="17441"/>
    <cellStyle name="Normal 3 2 4 2 2 2 5 3" xfId="12950"/>
    <cellStyle name="Normal 3 2 4 2 2 2 6" xfId="6214"/>
    <cellStyle name="Normal 3 2 4 2 2 2 6 2" xfId="15196"/>
    <cellStyle name="Normal 3 2 4 2 2 2 7" xfId="10705"/>
    <cellStyle name="Normal 3 2 4 2 2 3" xfId="2019"/>
    <cellStyle name="Normal 3 2 4 2 2 3 2" xfId="3029"/>
    <cellStyle name="Normal 3 2 4 2 2 3 2 2" xfId="5298"/>
    <cellStyle name="Normal 3 2 4 2 2 3 2 2 2" xfId="9791"/>
    <cellStyle name="Normal 3 2 4 2 2 3 2 2 2 2" xfId="18773"/>
    <cellStyle name="Normal 3 2 4 2 2 3 2 2 3" xfId="14282"/>
    <cellStyle name="Normal 3 2 4 2 2 3 2 3" xfId="7546"/>
    <cellStyle name="Normal 3 2 4 2 2 3 2 3 2" xfId="16528"/>
    <cellStyle name="Normal 3 2 4 2 2 3 2 4" xfId="12037"/>
    <cellStyle name="Normal 3 2 4 2 2 3 3" xfId="4380"/>
    <cellStyle name="Normal 3 2 4 2 2 3 3 2" xfId="8893"/>
    <cellStyle name="Normal 3 2 4 2 2 3 3 2 2" xfId="17875"/>
    <cellStyle name="Normal 3 2 4 2 2 3 3 3" xfId="13384"/>
    <cellStyle name="Normal 3 2 4 2 2 3 4" xfId="6648"/>
    <cellStyle name="Normal 3 2 4 2 2 3 4 2" xfId="15630"/>
    <cellStyle name="Normal 3 2 4 2 2 3 5" xfId="11139"/>
    <cellStyle name="Normal 3 2 4 2 2 4" xfId="2590"/>
    <cellStyle name="Normal 3 2 4 2 2 4 2" xfId="4859"/>
    <cellStyle name="Normal 3 2 4 2 2 4 2 2" xfId="9356"/>
    <cellStyle name="Normal 3 2 4 2 2 4 2 2 2" xfId="18338"/>
    <cellStyle name="Normal 3 2 4 2 2 4 2 3" xfId="13847"/>
    <cellStyle name="Normal 3 2 4 2 2 4 3" xfId="7111"/>
    <cellStyle name="Normal 3 2 4 2 2 4 3 2" xfId="16093"/>
    <cellStyle name="Normal 3 2 4 2 2 4 4" xfId="11602"/>
    <cellStyle name="Normal 3 2 4 2 2 5" xfId="3481"/>
    <cellStyle name="Normal 3 2 4 2 2 5 2" xfId="5749"/>
    <cellStyle name="Normal 3 2 4 2 2 5 2 2" xfId="10240"/>
    <cellStyle name="Normal 3 2 4 2 2 5 2 2 2" xfId="19222"/>
    <cellStyle name="Normal 3 2 4 2 2 5 2 3" xfId="14731"/>
    <cellStyle name="Normal 3 2 4 2 2 5 3" xfId="7995"/>
    <cellStyle name="Normal 3 2 4 2 2 5 3 2" xfId="16977"/>
    <cellStyle name="Normal 3 2 4 2 2 5 4" xfId="12486"/>
    <cellStyle name="Normal 3 2 4 2 2 6" xfId="3944"/>
    <cellStyle name="Normal 3 2 4 2 2 6 2" xfId="8458"/>
    <cellStyle name="Normal 3 2 4 2 2 6 2 2" xfId="17440"/>
    <cellStyle name="Normal 3 2 4 2 2 6 3" xfId="12949"/>
    <cellStyle name="Normal 3 2 4 2 2 7" xfId="6213"/>
    <cellStyle name="Normal 3 2 4 2 2 7 2" xfId="15195"/>
    <cellStyle name="Normal 3 2 4 2 2 8" xfId="10704"/>
    <cellStyle name="Normal 3 2 4 2 3" xfId="561"/>
    <cellStyle name="Normal 3 2 4 2 3 2" xfId="562"/>
    <cellStyle name="Normal 3 2 4 2 3 2 2" xfId="2022"/>
    <cellStyle name="Normal 3 2 4 2 3 2 2 2" xfId="3032"/>
    <cellStyle name="Normal 3 2 4 2 3 2 2 2 2" xfId="5301"/>
    <cellStyle name="Normal 3 2 4 2 3 2 2 2 2 2" xfId="9794"/>
    <cellStyle name="Normal 3 2 4 2 3 2 2 2 2 2 2" xfId="18776"/>
    <cellStyle name="Normal 3 2 4 2 3 2 2 2 2 3" xfId="14285"/>
    <cellStyle name="Normal 3 2 4 2 3 2 2 2 3" xfId="7549"/>
    <cellStyle name="Normal 3 2 4 2 3 2 2 2 3 2" xfId="16531"/>
    <cellStyle name="Normal 3 2 4 2 3 2 2 2 4" xfId="12040"/>
    <cellStyle name="Normal 3 2 4 2 3 2 2 3" xfId="4383"/>
    <cellStyle name="Normal 3 2 4 2 3 2 2 3 2" xfId="8896"/>
    <cellStyle name="Normal 3 2 4 2 3 2 2 3 2 2" xfId="17878"/>
    <cellStyle name="Normal 3 2 4 2 3 2 2 3 3" xfId="13387"/>
    <cellStyle name="Normal 3 2 4 2 3 2 2 4" xfId="6651"/>
    <cellStyle name="Normal 3 2 4 2 3 2 2 4 2" xfId="15633"/>
    <cellStyle name="Normal 3 2 4 2 3 2 2 5" xfId="11142"/>
    <cellStyle name="Normal 3 2 4 2 3 2 3" xfId="2593"/>
    <cellStyle name="Normal 3 2 4 2 3 2 3 2" xfId="4862"/>
    <cellStyle name="Normal 3 2 4 2 3 2 3 2 2" xfId="9359"/>
    <cellStyle name="Normal 3 2 4 2 3 2 3 2 2 2" xfId="18341"/>
    <cellStyle name="Normal 3 2 4 2 3 2 3 2 3" xfId="13850"/>
    <cellStyle name="Normal 3 2 4 2 3 2 3 3" xfId="7114"/>
    <cellStyle name="Normal 3 2 4 2 3 2 3 3 2" xfId="16096"/>
    <cellStyle name="Normal 3 2 4 2 3 2 3 4" xfId="11605"/>
    <cellStyle name="Normal 3 2 4 2 3 2 4" xfId="3484"/>
    <cellStyle name="Normal 3 2 4 2 3 2 4 2" xfId="5752"/>
    <cellStyle name="Normal 3 2 4 2 3 2 4 2 2" xfId="10243"/>
    <cellStyle name="Normal 3 2 4 2 3 2 4 2 2 2" xfId="19225"/>
    <cellStyle name="Normal 3 2 4 2 3 2 4 2 3" xfId="14734"/>
    <cellStyle name="Normal 3 2 4 2 3 2 4 3" xfId="7998"/>
    <cellStyle name="Normal 3 2 4 2 3 2 4 3 2" xfId="16980"/>
    <cellStyle name="Normal 3 2 4 2 3 2 4 4" xfId="12489"/>
    <cellStyle name="Normal 3 2 4 2 3 2 5" xfId="3947"/>
    <cellStyle name="Normal 3 2 4 2 3 2 5 2" xfId="8461"/>
    <cellStyle name="Normal 3 2 4 2 3 2 5 2 2" xfId="17443"/>
    <cellStyle name="Normal 3 2 4 2 3 2 5 3" xfId="12952"/>
    <cellStyle name="Normal 3 2 4 2 3 2 6" xfId="6216"/>
    <cellStyle name="Normal 3 2 4 2 3 2 6 2" xfId="15198"/>
    <cellStyle name="Normal 3 2 4 2 3 2 7" xfId="10707"/>
    <cellStyle name="Normal 3 2 4 2 3 3" xfId="2021"/>
    <cellStyle name="Normal 3 2 4 2 3 3 2" xfId="3031"/>
    <cellStyle name="Normal 3 2 4 2 3 3 2 2" xfId="5300"/>
    <cellStyle name="Normal 3 2 4 2 3 3 2 2 2" xfId="9793"/>
    <cellStyle name="Normal 3 2 4 2 3 3 2 2 2 2" xfId="18775"/>
    <cellStyle name="Normal 3 2 4 2 3 3 2 2 3" xfId="14284"/>
    <cellStyle name="Normal 3 2 4 2 3 3 2 3" xfId="7548"/>
    <cellStyle name="Normal 3 2 4 2 3 3 2 3 2" xfId="16530"/>
    <cellStyle name="Normal 3 2 4 2 3 3 2 4" xfId="12039"/>
    <cellStyle name="Normal 3 2 4 2 3 3 3" xfId="4382"/>
    <cellStyle name="Normal 3 2 4 2 3 3 3 2" xfId="8895"/>
    <cellStyle name="Normal 3 2 4 2 3 3 3 2 2" xfId="17877"/>
    <cellStyle name="Normal 3 2 4 2 3 3 3 3" xfId="13386"/>
    <cellStyle name="Normal 3 2 4 2 3 3 4" xfId="6650"/>
    <cellStyle name="Normal 3 2 4 2 3 3 4 2" xfId="15632"/>
    <cellStyle name="Normal 3 2 4 2 3 3 5" xfId="11141"/>
    <cellStyle name="Normal 3 2 4 2 3 4" xfId="2592"/>
    <cellStyle name="Normal 3 2 4 2 3 4 2" xfId="4861"/>
    <cellStyle name="Normal 3 2 4 2 3 4 2 2" xfId="9358"/>
    <cellStyle name="Normal 3 2 4 2 3 4 2 2 2" xfId="18340"/>
    <cellStyle name="Normal 3 2 4 2 3 4 2 3" xfId="13849"/>
    <cellStyle name="Normal 3 2 4 2 3 4 3" xfId="7113"/>
    <cellStyle name="Normal 3 2 4 2 3 4 3 2" xfId="16095"/>
    <cellStyle name="Normal 3 2 4 2 3 4 4" xfId="11604"/>
    <cellStyle name="Normal 3 2 4 2 3 5" xfId="3483"/>
    <cellStyle name="Normal 3 2 4 2 3 5 2" xfId="5751"/>
    <cellStyle name="Normal 3 2 4 2 3 5 2 2" xfId="10242"/>
    <cellStyle name="Normal 3 2 4 2 3 5 2 2 2" xfId="19224"/>
    <cellStyle name="Normal 3 2 4 2 3 5 2 3" xfId="14733"/>
    <cellStyle name="Normal 3 2 4 2 3 5 3" xfId="7997"/>
    <cellStyle name="Normal 3 2 4 2 3 5 3 2" xfId="16979"/>
    <cellStyle name="Normal 3 2 4 2 3 5 4" xfId="12488"/>
    <cellStyle name="Normal 3 2 4 2 3 6" xfId="3946"/>
    <cellStyle name="Normal 3 2 4 2 3 6 2" xfId="8460"/>
    <cellStyle name="Normal 3 2 4 2 3 6 2 2" xfId="17442"/>
    <cellStyle name="Normal 3 2 4 2 3 6 3" xfId="12951"/>
    <cellStyle name="Normal 3 2 4 2 3 7" xfId="6215"/>
    <cellStyle name="Normal 3 2 4 2 3 7 2" xfId="15197"/>
    <cellStyle name="Normal 3 2 4 2 3 8" xfId="10706"/>
    <cellStyle name="Normal 3 2 4 2 4" xfId="563"/>
    <cellStyle name="Normal 3 2 4 2 4 2" xfId="2023"/>
    <cellStyle name="Normal 3 2 4 2 4 2 2" xfId="3033"/>
    <cellStyle name="Normal 3 2 4 2 4 2 2 2" xfId="5302"/>
    <cellStyle name="Normal 3 2 4 2 4 2 2 2 2" xfId="9795"/>
    <cellStyle name="Normal 3 2 4 2 4 2 2 2 2 2" xfId="18777"/>
    <cellStyle name="Normal 3 2 4 2 4 2 2 2 3" xfId="14286"/>
    <cellStyle name="Normal 3 2 4 2 4 2 2 3" xfId="7550"/>
    <cellStyle name="Normal 3 2 4 2 4 2 2 3 2" xfId="16532"/>
    <cellStyle name="Normal 3 2 4 2 4 2 2 4" xfId="12041"/>
    <cellStyle name="Normal 3 2 4 2 4 2 3" xfId="4384"/>
    <cellStyle name="Normal 3 2 4 2 4 2 3 2" xfId="8897"/>
    <cellStyle name="Normal 3 2 4 2 4 2 3 2 2" xfId="17879"/>
    <cellStyle name="Normal 3 2 4 2 4 2 3 3" xfId="13388"/>
    <cellStyle name="Normal 3 2 4 2 4 2 4" xfId="6652"/>
    <cellStyle name="Normal 3 2 4 2 4 2 4 2" xfId="15634"/>
    <cellStyle name="Normal 3 2 4 2 4 2 5" xfId="11143"/>
    <cellStyle name="Normal 3 2 4 2 4 3" xfId="2594"/>
    <cellStyle name="Normal 3 2 4 2 4 3 2" xfId="4863"/>
    <cellStyle name="Normal 3 2 4 2 4 3 2 2" xfId="9360"/>
    <cellStyle name="Normal 3 2 4 2 4 3 2 2 2" xfId="18342"/>
    <cellStyle name="Normal 3 2 4 2 4 3 2 3" xfId="13851"/>
    <cellStyle name="Normal 3 2 4 2 4 3 3" xfId="7115"/>
    <cellStyle name="Normal 3 2 4 2 4 3 3 2" xfId="16097"/>
    <cellStyle name="Normal 3 2 4 2 4 3 4" xfId="11606"/>
    <cellStyle name="Normal 3 2 4 2 4 4" xfId="3485"/>
    <cellStyle name="Normal 3 2 4 2 4 4 2" xfId="5753"/>
    <cellStyle name="Normal 3 2 4 2 4 4 2 2" xfId="10244"/>
    <cellStyle name="Normal 3 2 4 2 4 4 2 2 2" xfId="19226"/>
    <cellStyle name="Normal 3 2 4 2 4 4 2 3" xfId="14735"/>
    <cellStyle name="Normal 3 2 4 2 4 4 3" xfId="7999"/>
    <cellStyle name="Normal 3 2 4 2 4 4 3 2" xfId="16981"/>
    <cellStyle name="Normal 3 2 4 2 4 4 4" xfId="12490"/>
    <cellStyle name="Normal 3 2 4 2 4 5" xfId="3948"/>
    <cellStyle name="Normal 3 2 4 2 4 5 2" xfId="8462"/>
    <cellStyle name="Normal 3 2 4 2 4 5 2 2" xfId="17444"/>
    <cellStyle name="Normal 3 2 4 2 4 5 3" xfId="12953"/>
    <cellStyle name="Normal 3 2 4 2 4 6" xfId="6217"/>
    <cellStyle name="Normal 3 2 4 2 4 6 2" xfId="15199"/>
    <cellStyle name="Normal 3 2 4 2 4 7" xfId="10708"/>
    <cellStyle name="Normal 3 2 4 2 5" xfId="564"/>
    <cellStyle name="Normal 3 2 4 2 5 2" xfId="2024"/>
    <cellStyle name="Normal 3 2 4 2 5 2 2" xfId="3034"/>
    <cellStyle name="Normal 3 2 4 2 5 2 2 2" xfId="5303"/>
    <cellStyle name="Normal 3 2 4 2 5 2 2 2 2" xfId="9796"/>
    <cellStyle name="Normal 3 2 4 2 5 2 2 2 2 2" xfId="18778"/>
    <cellStyle name="Normal 3 2 4 2 5 2 2 2 3" xfId="14287"/>
    <cellStyle name="Normal 3 2 4 2 5 2 2 3" xfId="7551"/>
    <cellStyle name="Normal 3 2 4 2 5 2 2 3 2" xfId="16533"/>
    <cellStyle name="Normal 3 2 4 2 5 2 2 4" xfId="12042"/>
    <cellStyle name="Normal 3 2 4 2 5 2 3" xfId="4385"/>
    <cellStyle name="Normal 3 2 4 2 5 2 3 2" xfId="8898"/>
    <cellStyle name="Normal 3 2 4 2 5 2 3 2 2" xfId="17880"/>
    <cellStyle name="Normal 3 2 4 2 5 2 3 3" xfId="13389"/>
    <cellStyle name="Normal 3 2 4 2 5 2 4" xfId="6653"/>
    <cellStyle name="Normal 3 2 4 2 5 2 4 2" xfId="15635"/>
    <cellStyle name="Normal 3 2 4 2 5 2 5" xfId="11144"/>
    <cellStyle name="Normal 3 2 4 2 5 3" xfId="2595"/>
    <cellStyle name="Normal 3 2 4 2 5 3 2" xfId="4864"/>
    <cellStyle name="Normal 3 2 4 2 5 3 2 2" xfId="9361"/>
    <cellStyle name="Normal 3 2 4 2 5 3 2 2 2" xfId="18343"/>
    <cellStyle name="Normal 3 2 4 2 5 3 2 3" xfId="13852"/>
    <cellStyle name="Normal 3 2 4 2 5 3 3" xfId="7116"/>
    <cellStyle name="Normal 3 2 4 2 5 3 3 2" xfId="16098"/>
    <cellStyle name="Normal 3 2 4 2 5 3 4" xfId="11607"/>
    <cellStyle name="Normal 3 2 4 2 5 4" xfId="3486"/>
    <cellStyle name="Normal 3 2 4 2 5 4 2" xfId="5754"/>
    <cellStyle name="Normal 3 2 4 2 5 4 2 2" xfId="10245"/>
    <cellStyle name="Normal 3 2 4 2 5 4 2 2 2" xfId="19227"/>
    <cellStyle name="Normal 3 2 4 2 5 4 2 3" xfId="14736"/>
    <cellStyle name="Normal 3 2 4 2 5 4 3" xfId="8000"/>
    <cellStyle name="Normal 3 2 4 2 5 4 3 2" xfId="16982"/>
    <cellStyle name="Normal 3 2 4 2 5 4 4" xfId="12491"/>
    <cellStyle name="Normal 3 2 4 2 5 5" xfId="3949"/>
    <cellStyle name="Normal 3 2 4 2 5 5 2" xfId="8463"/>
    <cellStyle name="Normal 3 2 4 2 5 5 2 2" xfId="17445"/>
    <cellStyle name="Normal 3 2 4 2 5 5 3" xfId="12954"/>
    <cellStyle name="Normal 3 2 4 2 5 6" xfId="6218"/>
    <cellStyle name="Normal 3 2 4 2 5 6 2" xfId="15200"/>
    <cellStyle name="Normal 3 2 4 2 5 7" xfId="10709"/>
    <cellStyle name="Normal 3 2 4 2 6" xfId="2018"/>
    <cellStyle name="Normal 3 2 4 2 6 2" xfId="3028"/>
    <cellStyle name="Normal 3 2 4 2 6 2 2" xfId="5297"/>
    <cellStyle name="Normal 3 2 4 2 6 2 2 2" xfId="9790"/>
    <cellStyle name="Normal 3 2 4 2 6 2 2 2 2" xfId="18772"/>
    <cellStyle name="Normal 3 2 4 2 6 2 2 3" xfId="14281"/>
    <cellStyle name="Normal 3 2 4 2 6 2 3" xfId="7545"/>
    <cellStyle name="Normal 3 2 4 2 6 2 3 2" xfId="16527"/>
    <cellStyle name="Normal 3 2 4 2 6 2 4" xfId="12036"/>
    <cellStyle name="Normal 3 2 4 2 6 3" xfId="4379"/>
    <cellStyle name="Normal 3 2 4 2 6 3 2" xfId="8892"/>
    <cellStyle name="Normal 3 2 4 2 6 3 2 2" xfId="17874"/>
    <cellStyle name="Normal 3 2 4 2 6 3 3" xfId="13383"/>
    <cellStyle name="Normal 3 2 4 2 6 4" xfId="6647"/>
    <cellStyle name="Normal 3 2 4 2 6 4 2" xfId="15629"/>
    <cellStyle name="Normal 3 2 4 2 6 5" xfId="11138"/>
    <cellStyle name="Normal 3 2 4 2 7" xfId="2272"/>
    <cellStyle name="Normal 3 2 4 2 7 2" xfId="4541"/>
    <cellStyle name="Normal 3 2 4 2 7 2 2" xfId="9038"/>
    <cellStyle name="Normal 3 2 4 2 7 2 2 2" xfId="18020"/>
    <cellStyle name="Normal 3 2 4 2 7 2 3" xfId="13529"/>
    <cellStyle name="Normal 3 2 4 2 7 3" xfId="6793"/>
    <cellStyle name="Normal 3 2 4 2 7 3 2" xfId="15775"/>
    <cellStyle name="Normal 3 2 4 2 7 4" xfId="11284"/>
    <cellStyle name="Normal 3 2 4 2 8" xfId="3480"/>
    <cellStyle name="Normal 3 2 4 2 8 2" xfId="5748"/>
    <cellStyle name="Normal 3 2 4 2 8 2 2" xfId="10239"/>
    <cellStyle name="Normal 3 2 4 2 8 2 2 2" xfId="19221"/>
    <cellStyle name="Normal 3 2 4 2 8 2 3" xfId="14730"/>
    <cellStyle name="Normal 3 2 4 2 8 3" xfId="7994"/>
    <cellStyle name="Normal 3 2 4 2 8 3 2" xfId="16976"/>
    <cellStyle name="Normal 3 2 4 2 8 4" xfId="12485"/>
    <cellStyle name="Normal 3 2 4 2 9" xfId="3626"/>
    <cellStyle name="Normal 3 2 4 2 9 2" xfId="8140"/>
    <cellStyle name="Normal 3 2 4 2 9 2 2" xfId="17122"/>
    <cellStyle name="Normal 3 2 4 2 9 3" xfId="12631"/>
    <cellStyle name="Normal 3 2 4 3" xfId="196"/>
    <cellStyle name="Normal 3 2 4 3 10" xfId="10410"/>
    <cellStyle name="Normal 3 2 4 3 2" xfId="565"/>
    <cellStyle name="Normal 3 2 4 3 2 2" xfId="566"/>
    <cellStyle name="Normal 3 2 4 3 2 2 2" xfId="2027"/>
    <cellStyle name="Normal 3 2 4 3 2 2 2 2" xfId="3037"/>
    <cellStyle name="Normal 3 2 4 3 2 2 2 2 2" xfId="5306"/>
    <cellStyle name="Normal 3 2 4 3 2 2 2 2 2 2" xfId="9799"/>
    <cellStyle name="Normal 3 2 4 3 2 2 2 2 2 2 2" xfId="18781"/>
    <cellStyle name="Normal 3 2 4 3 2 2 2 2 2 3" xfId="14290"/>
    <cellStyle name="Normal 3 2 4 3 2 2 2 2 3" xfId="7554"/>
    <cellStyle name="Normal 3 2 4 3 2 2 2 2 3 2" xfId="16536"/>
    <cellStyle name="Normal 3 2 4 3 2 2 2 2 4" xfId="12045"/>
    <cellStyle name="Normal 3 2 4 3 2 2 2 3" xfId="4388"/>
    <cellStyle name="Normal 3 2 4 3 2 2 2 3 2" xfId="8901"/>
    <cellStyle name="Normal 3 2 4 3 2 2 2 3 2 2" xfId="17883"/>
    <cellStyle name="Normal 3 2 4 3 2 2 2 3 3" xfId="13392"/>
    <cellStyle name="Normal 3 2 4 3 2 2 2 4" xfId="6656"/>
    <cellStyle name="Normal 3 2 4 3 2 2 2 4 2" xfId="15638"/>
    <cellStyle name="Normal 3 2 4 3 2 2 2 5" xfId="11147"/>
    <cellStyle name="Normal 3 2 4 3 2 2 3" xfId="2597"/>
    <cellStyle name="Normal 3 2 4 3 2 2 3 2" xfId="4866"/>
    <cellStyle name="Normal 3 2 4 3 2 2 3 2 2" xfId="9363"/>
    <cellStyle name="Normal 3 2 4 3 2 2 3 2 2 2" xfId="18345"/>
    <cellStyle name="Normal 3 2 4 3 2 2 3 2 3" xfId="13854"/>
    <cellStyle name="Normal 3 2 4 3 2 2 3 3" xfId="7118"/>
    <cellStyle name="Normal 3 2 4 3 2 2 3 3 2" xfId="16100"/>
    <cellStyle name="Normal 3 2 4 3 2 2 3 4" xfId="11609"/>
    <cellStyle name="Normal 3 2 4 3 2 2 4" xfId="3489"/>
    <cellStyle name="Normal 3 2 4 3 2 2 4 2" xfId="5757"/>
    <cellStyle name="Normal 3 2 4 3 2 2 4 2 2" xfId="10248"/>
    <cellStyle name="Normal 3 2 4 3 2 2 4 2 2 2" xfId="19230"/>
    <cellStyle name="Normal 3 2 4 3 2 2 4 2 3" xfId="14739"/>
    <cellStyle name="Normal 3 2 4 3 2 2 4 3" xfId="8003"/>
    <cellStyle name="Normal 3 2 4 3 2 2 4 3 2" xfId="16985"/>
    <cellStyle name="Normal 3 2 4 3 2 2 4 4" xfId="12494"/>
    <cellStyle name="Normal 3 2 4 3 2 2 5" xfId="3951"/>
    <cellStyle name="Normal 3 2 4 3 2 2 5 2" xfId="8465"/>
    <cellStyle name="Normal 3 2 4 3 2 2 5 2 2" xfId="17447"/>
    <cellStyle name="Normal 3 2 4 3 2 2 5 3" xfId="12956"/>
    <cellStyle name="Normal 3 2 4 3 2 2 6" xfId="6220"/>
    <cellStyle name="Normal 3 2 4 3 2 2 6 2" xfId="15202"/>
    <cellStyle name="Normal 3 2 4 3 2 2 7" xfId="10711"/>
    <cellStyle name="Normal 3 2 4 3 2 3" xfId="2026"/>
    <cellStyle name="Normal 3 2 4 3 2 3 2" xfId="3036"/>
    <cellStyle name="Normal 3 2 4 3 2 3 2 2" xfId="5305"/>
    <cellStyle name="Normal 3 2 4 3 2 3 2 2 2" xfId="9798"/>
    <cellStyle name="Normal 3 2 4 3 2 3 2 2 2 2" xfId="18780"/>
    <cellStyle name="Normal 3 2 4 3 2 3 2 2 3" xfId="14289"/>
    <cellStyle name="Normal 3 2 4 3 2 3 2 3" xfId="7553"/>
    <cellStyle name="Normal 3 2 4 3 2 3 2 3 2" xfId="16535"/>
    <cellStyle name="Normal 3 2 4 3 2 3 2 4" xfId="12044"/>
    <cellStyle name="Normal 3 2 4 3 2 3 3" xfId="4387"/>
    <cellStyle name="Normal 3 2 4 3 2 3 3 2" xfId="8900"/>
    <cellStyle name="Normal 3 2 4 3 2 3 3 2 2" xfId="17882"/>
    <cellStyle name="Normal 3 2 4 3 2 3 3 3" xfId="13391"/>
    <cellStyle name="Normal 3 2 4 3 2 3 4" xfId="6655"/>
    <cellStyle name="Normal 3 2 4 3 2 3 4 2" xfId="15637"/>
    <cellStyle name="Normal 3 2 4 3 2 3 5" xfId="11146"/>
    <cellStyle name="Normal 3 2 4 3 2 4" xfId="2596"/>
    <cellStyle name="Normal 3 2 4 3 2 4 2" xfId="4865"/>
    <cellStyle name="Normal 3 2 4 3 2 4 2 2" xfId="9362"/>
    <cellStyle name="Normal 3 2 4 3 2 4 2 2 2" xfId="18344"/>
    <cellStyle name="Normal 3 2 4 3 2 4 2 3" xfId="13853"/>
    <cellStyle name="Normal 3 2 4 3 2 4 3" xfId="7117"/>
    <cellStyle name="Normal 3 2 4 3 2 4 3 2" xfId="16099"/>
    <cellStyle name="Normal 3 2 4 3 2 4 4" xfId="11608"/>
    <cellStyle name="Normal 3 2 4 3 2 5" xfId="3488"/>
    <cellStyle name="Normal 3 2 4 3 2 5 2" xfId="5756"/>
    <cellStyle name="Normal 3 2 4 3 2 5 2 2" xfId="10247"/>
    <cellStyle name="Normal 3 2 4 3 2 5 2 2 2" xfId="19229"/>
    <cellStyle name="Normal 3 2 4 3 2 5 2 3" xfId="14738"/>
    <cellStyle name="Normal 3 2 4 3 2 5 3" xfId="8002"/>
    <cellStyle name="Normal 3 2 4 3 2 5 3 2" xfId="16984"/>
    <cellStyle name="Normal 3 2 4 3 2 5 4" xfId="12493"/>
    <cellStyle name="Normal 3 2 4 3 2 6" xfId="3950"/>
    <cellStyle name="Normal 3 2 4 3 2 6 2" xfId="8464"/>
    <cellStyle name="Normal 3 2 4 3 2 6 2 2" xfId="17446"/>
    <cellStyle name="Normal 3 2 4 3 2 6 3" xfId="12955"/>
    <cellStyle name="Normal 3 2 4 3 2 7" xfId="6219"/>
    <cellStyle name="Normal 3 2 4 3 2 7 2" xfId="15201"/>
    <cellStyle name="Normal 3 2 4 3 2 8" xfId="10710"/>
    <cellStyle name="Normal 3 2 4 3 3" xfId="567"/>
    <cellStyle name="Normal 3 2 4 3 3 2" xfId="2028"/>
    <cellStyle name="Normal 3 2 4 3 3 2 2" xfId="3038"/>
    <cellStyle name="Normal 3 2 4 3 3 2 2 2" xfId="5307"/>
    <cellStyle name="Normal 3 2 4 3 3 2 2 2 2" xfId="9800"/>
    <cellStyle name="Normal 3 2 4 3 3 2 2 2 2 2" xfId="18782"/>
    <cellStyle name="Normal 3 2 4 3 3 2 2 2 3" xfId="14291"/>
    <cellStyle name="Normal 3 2 4 3 3 2 2 3" xfId="7555"/>
    <cellStyle name="Normal 3 2 4 3 3 2 2 3 2" xfId="16537"/>
    <cellStyle name="Normal 3 2 4 3 3 2 2 4" xfId="12046"/>
    <cellStyle name="Normal 3 2 4 3 3 2 3" xfId="4389"/>
    <cellStyle name="Normal 3 2 4 3 3 2 3 2" xfId="8902"/>
    <cellStyle name="Normal 3 2 4 3 3 2 3 2 2" xfId="17884"/>
    <cellStyle name="Normal 3 2 4 3 3 2 3 3" xfId="13393"/>
    <cellStyle name="Normal 3 2 4 3 3 2 4" xfId="6657"/>
    <cellStyle name="Normal 3 2 4 3 3 2 4 2" xfId="15639"/>
    <cellStyle name="Normal 3 2 4 3 3 2 5" xfId="11148"/>
    <cellStyle name="Normal 3 2 4 3 3 3" xfId="2598"/>
    <cellStyle name="Normal 3 2 4 3 3 3 2" xfId="4867"/>
    <cellStyle name="Normal 3 2 4 3 3 3 2 2" xfId="9364"/>
    <cellStyle name="Normal 3 2 4 3 3 3 2 2 2" xfId="18346"/>
    <cellStyle name="Normal 3 2 4 3 3 3 2 3" xfId="13855"/>
    <cellStyle name="Normal 3 2 4 3 3 3 3" xfId="7119"/>
    <cellStyle name="Normal 3 2 4 3 3 3 3 2" xfId="16101"/>
    <cellStyle name="Normal 3 2 4 3 3 3 4" xfId="11610"/>
    <cellStyle name="Normal 3 2 4 3 3 4" xfId="3490"/>
    <cellStyle name="Normal 3 2 4 3 3 4 2" xfId="5758"/>
    <cellStyle name="Normal 3 2 4 3 3 4 2 2" xfId="10249"/>
    <cellStyle name="Normal 3 2 4 3 3 4 2 2 2" xfId="19231"/>
    <cellStyle name="Normal 3 2 4 3 3 4 2 3" xfId="14740"/>
    <cellStyle name="Normal 3 2 4 3 3 4 3" xfId="8004"/>
    <cellStyle name="Normal 3 2 4 3 3 4 3 2" xfId="16986"/>
    <cellStyle name="Normal 3 2 4 3 3 4 4" xfId="12495"/>
    <cellStyle name="Normal 3 2 4 3 3 5" xfId="3952"/>
    <cellStyle name="Normal 3 2 4 3 3 5 2" xfId="8466"/>
    <cellStyle name="Normal 3 2 4 3 3 5 2 2" xfId="17448"/>
    <cellStyle name="Normal 3 2 4 3 3 5 3" xfId="12957"/>
    <cellStyle name="Normal 3 2 4 3 3 6" xfId="6221"/>
    <cellStyle name="Normal 3 2 4 3 3 6 2" xfId="15203"/>
    <cellStyle name="Normal 3 2 4 3 3 7" xfId="10712"/>
    <cellStyle name="Normal 3 2 4 3 4" xfId="568"/>
    <cellStyle name="Normal 3 2 4 3 4 2" xfId="2029"/>
    <cellStyle name="Normal 3 2 4 3 4 2 2" xfId="3039"/>
    <cellStyle name="Normal 3 2 4 3 4 2 2 2" xfId="5308"/>
    <cellStyle name="Normal 3 2 4 3 4 2 2 2 2" xfId="9801"/>
    <cellStyle name="Normal 3 2 4 3 4 2 2 2 2 2" xfId="18783"/>
    <cellStyle name="Normal 3 2 4 3 4 2 2 2 3" xfId="14292"/>
    <cellStyle name="Normal 3 2 4 3 4 2 2 3" xfId="7556"/>
    <cellStyle name="Normal 3 2 4 3 4 2 2 3 2" xfId="16538"/>
    <cellStyle name="Normal 3 2 4 3 4 2 2 4" xfId="12047"/>
    <cellStyle name="Normal 3 2 4 3 4 2 3" xfId="4390"/>
    <cellStyle name="Normal 3 2 4 3 4 2 3 2" xfId="8903"/>
    <cellStyle name="Normal 3 2 4 3 4 2 3 2 2" xfId="17885"/>
    <cellStyle name="Normal 3 2 4 3 4 2 3 3" xfId="13394"/>
    <cellStyle name="Normal 3 2 4 3 4 2 4" xfId="6658"/>
    <cellStyle name="Normal 3 2 4 3 4 2 4 2" xfId="15640"/>
    <cellStyle name="Normal 3 2 4 3 4 2 5" xfId="11149"/>
    <cellStyle name="Normal 3 2 4 3 4 3" xfId="2599"/>
    <cellStyle name="Normal 3 2 4 3 4 3 2" xfId="4868"/>
    <cellStyle name="Normal 3 2 4 3 4 3 2 2" xfId="9365"/>
    <cellStyle name="Normal 3 2 4 3 4 3 2 2 2" xfId="18347"/>
    <cellStyle name="Normal 3 2 4 3 4 3 2 3" xfId="13856"/>
    <cellStyle name="Normal 3 2 4 3 4 3 3" xfId="7120"/>
    <cellStyle name="Normal 3 2 4 3 4 3 3 2" xfId="16102"/>
    <cellStyle name="Normal 3 2 4 3 4 3 4" xfId="11611"/>
    <cellStyle name="Normal 3 2 4 3 4 4" xfId="3491"/>
    <cellStyle name="Normal 3 2 4 3 4 4 2" xfId="5759"/>
    <cellStyle name="Normal 3 2 4 3 4 4 2 2" xfId="10250"/>
    <cellStyle name="Normal 3 2 4 3 4 4 2 2 2" xfId="19232"/>
    <cellStyle name="Normal 3 2 4 3 4 4 2 3" xfId="14741"/>
    <cellStyle name="Normal 3 2 4 3 4 4 3" xfId="8005"/>
    <cellStyle name="Normal 3 2 4 3 4 4 3 2" xfId="16987"/>
    <cellStyle name="Normal 3 2 4 3 4 4 4" xfId="12496"/>
    <cellStyle name="Normal 3 2 4 3 4 5" xfId="3953"/>
    <cellStyle name="Normal 3 2 4 3 4 5 2" xfId="8467"/>
    <cellStyle name="Normal 3 2 4 3 4 5 2 2" xfId="17449"/>
    <cellStyle name="Normal 3 2 4 3 4 5 3" xfId="12958"/>
    <cellStyle name="Normal 3 2 4 3 4 6" xfId="6222"/>
    <cellStyle name="Normal 3 2 4 3 4 6 2" xfId="15204"/>
    <cellStyle name="Normal 3 2 4 3 4 7" xfId="10713"/>
    <cellStyle name="Normal 3 2 4 3 5" xfId="2025"/>
    <cellStyle name="Normal 3 2 4 3 5 2" xfId="3035"/>
    <cellStyle name="Normal 3 2 4 3 5 2 2" xfId="5304"/>
    <cellStyle name="Normal 3 2 4 3 5 2 2 2" xfId="9797"/>
    <cellStyle name="Normal 3 2 4 3 5 2 2 2 2" xfId="18779"/>
    <cellStyle name="Normal 3 2 4 3 5 2 2 3" xfId="14288"/>
    <cellStyle name="Normal 3 2 4 3 5 2 3" xfId="7552"/>
    <cellStyle name="Normal 3 2 4 3 5 2 3 2" xfId="16534"/>
    <cellStyle name="Normal 3 2 4 3 5 2 4" xfId="12043"/>
    <cellStyle name="Normal 3 2 4 3 5 3" xfId="4386"/>
    <cellStyle name="Normal 3 2 4 3 5 3 2" xfId="8899"/>
    <cellStyle name="Normal 3 2 4 3 5 3 2 2" xfId="17881"/>
    <cellStyle name="Normal 3 2 4 3 5 3 3" xfId="13390"/>
    <cellStyle name="Normal 3 2 4 3 5 4" xfId="6654"/>
    <cellStyle name="Normal 3 2 4 3 5 4 2" xfId="15636"/>
    <cellStyle name="Normal 3 2 4 3 5 5" xfId="11145"/>
    <cellStyle name="Normal 3 2 4 3 6" xfId="2298"/>
    <cellStyle name="Normal 3 2 4 3 6 2" xfId="4567"/>
    <cellStyle name="Normal 3 2 4 3 6 2 2" xfId="9064"/>
    <cellStyle name="Normal 3 2 4 3 6 2 2 2" xfId="18046"/>
    <cellStyle name="Normal 3 2 4 3 6 2 3" xfId="13555"/>
    <cellStyle name="Normal 3 2 4 3 6 3" xfId="6819"/>
    <cellStyle name="Normal 3 2 4 3 6 3 2" xfId="15801"/>
    <cellStyle name="Normal 3 2 4 3 6 4" xfId="11310"/>
    <cellStyle name="Normal 3 2 4 3 7" xfId="3487"/>
    <cellStyle name="Normal 3 2 4 3 7 2" xfId="5755"/>
    <cellStyle name="Normal 3 2 4 3 7 2 2" xfId="10246"/>
    <cellStyle name="Normal 3 2 4 3 7 2 2 2" xfId="19228"/>
    <cellStyle name="Normal 3 2 4 3 7 2 3" xfId="14737"/>
    <cellStyle name="Normal 3 2 4 3 7 3" xfId="8001"/>
    <cellStyle name="Normal 3 2 4 3 7 3 2" xfId="16983"/>
    <cellStyle name="Normal 3 2 4 3 7 4" xfId="12492"/>
    <cellStyle name="Normal 3 2 4 3 8" xfId="3652"/>
    <cellStyle name="Normal 3 2 4 3 8 2" xfId="8166"/>
    <cellStyle name="Normal 3 2 4 3 8 2 2" xfId="17148"/>
    <cellStyle name="Normal 3 2 4 3 8 3" xfId="12657"/>
    <cellStyle name="Normal 3 2 4 3 9" xfId="5919"/>
    <cellStyle name="Normal 3 2 4 3 9 2" xfId="14901"/>
    <cellStyle name="Normal 3 2 4 4" xfId="569"/>
    <cellStyle name="Normal 3 2 4 4 2" xfId="570"/>
    <cellStyle name="Normal 3 2 4 4 2 2" xfId="2031"/>
    <cellStyle name="Normal 3 2 4 4 2 2 2" xfId="3041"/>
    <cellStyle name="Normal 3 2 4 4 2 2 2 2" xfId="5310"/>
    <cellStyle name="Normal 3 2 4 4 2 2 2 2 2" xfId="9803"/>
    <cellStyle name="Normal 3 2 4 4 2 2 2 2 2 2" xfId="18785"/>
    <cellStyle name="Normal 3 2 4 4 2 2 2 2 3" xfId="14294"/>
    <cellStyle name="Normal 3 2 4 4 2 2 2 3" xfId="7558"/>
    <cellStyle name="Normal 3 2 4 4 2 2 2 3 2" xfId="16540"/>
    <cellStyle name="Normal 3 2 4 4 2 2 2 4" xfId="12049"/>
    <cellStyle name="Normal 3 2 4 4 2 2 3" xfId="4392"/>
    <cellStyle name="Normal 3 2 4 4 2 2 3 2" xfId="8905"/>
    <cellStyle name="Normal 3 2 4 4 2 2 3 2 2" xfId="17887"/>
    <cellStyle name="Normal 3 2 4 4 2 2 3 3" xfId="13396"/>
    <cellStyle name="Normal 3 2 4 4 2 2 4" xfId="6660"/>
    <cellStyle name="Normal 3 2 4 4 2 2 4 2" xfId="15642"/>
    <cellStyle name="Normal 3 2 4 4 2 2 5" xfId="11151"/>
    <cellStyle name="Normal 3 2 4 4 2 3" xfId="2601"/>
    <cellStyle name="Normal 3 2 4 4 2 3 2" xfId="4870"/>
    <cellStyle name="Normal 3 2 4 4 2 3 2 2" xfId="9367"/>
    <cellStyle name="Normal 3 2 4 4 2 3 2 2 2" xfId="18349"/>
    <cellStyle name="Normal 3 2 4 4 2 3 2 3" xfId="13858"/>
    <cellStyle name="Normal 3 2 4 4 2 3 3" xfId="7122"/>
    <cellStyle name="Normal 3 2 4 4 2 3 3 2" xfId="16104"/>
    <cellStyle name="Normal 3 2 4 4 2 3 4" xfId="11613"/>
    <cellStyle name="Normal 3 2 4 4 2 4" xfId="3493"/>
    <cellStyle name="Normal 3 2 4 4 2 4 2" xfId="5761"/>
    <cellStyle name="Normal 3 2 4 4 2 4 2 2" xfId="10252"/>
    <cellStyle name="Normal 3 2 4 4 2 4 2 2 2" xfId="19234"/>
    <cellStyle name="Normal 3 2 4 4 2 4 2 3" xfId="14743"/>
    <cellStyle name="Normal 3 2 4 4 2 4 3" xfId="8007"/>
    <cellStyle name="Normal 3 2 4 4 2 4 3 2" xfId="16989"/>
    <cellStyle name="Normal 3 2 4 4 2 4 4" xfId="12498"/>
    <cellStyle name="Normal 3 2 4 4 2 5" xfId="3955"/>
    <cellStyle name="Normal 3 2 4 4 2 5 2" xfId="8469"/>
    <cellStyle name="Normal 3 2 4 4 2 5 2 2" xfId="17451"/>
    <cellStyle name="Normal 3 2 4 4 2 5 3" xfId="12960"/>
    <cellStyle name="Normal 3 2 4 4 2 6" xfId="6224"/>
    <cellStyle name="Normal 3 2 4 4 2 6 2" xfId="15206"/>
    <cellStyle name="Normal 3 2 4 4 2 7" xfId="10715"/>
    <cellStyle name="Normal 3 2 4 4 3" xfId="2030"/>
    <cellStyle name="Normal 3 2 4 4 3 2" xfId="3040"/>
    <cellStyle name="Normal 3 2 4 4 3 2 2" xfId="5309"/>
    <cellStyle name="Normal 3 2 4 4 3 2 2 2" xfId="9802"/>
    <cellStyle name="Normal 3 2 4 4 3 2 2 2 2" xfId="18784"/>
    <cellStyle name="Normal 3 2 4 4 3 2 2 3" xfId="14293"/>
    <cellStyle name="Normal 3 2 4 4 3 2 3" xfId="7557"/>
    <cellStyle name="Normal 3 2 4 4 3 2 3 2" xfId="16539"/>
    <cellStyle name="Normal 3 2 4 4 3 2 4" xfId="12048"/>
    <cellStyle name="Normal 3 2 4 4 3 3" xfId="4391"/>
    <cellStyle name="Normal 3 2 4 4 3 3 2" xfId="8904"/>
    <cellStyle name="Normal 3 2 4 4 3 3 2 2" xfId="17886"/>
    <cellStyle name="Normal 3 2 4 4 3 3 3" xfId="13395"/>
    <cellStyle name="Normal 3 2 4 4 3 4" xfId="6659"/>
    <cellStyle name="Normal 3 2 4 4 3 4 2" xfId="15641"/>
    <cellStyle name="Normal 3 2 4 4 3 5" xfId="11150"/>
    <cellStyle name="Normal 3 2 4 4 4" xfId="2600"/>
    <cellStyle name="Normal 3 2 4 4 4 2" xfId="4869"/>
    <cellStyle name="Normal 3 2 4 4 4 2 2" xfId="9366"/>
    <cellStyle name="Normal 3 2 4 4 4 2 2 2" xfId="18348"/>
    <cellStyle name="Normal 3 2 4 4 4 2 3" xfId="13857"/>
    <cellStyle name="Normal 3 2 4 4 4 3" xfId="7121"/>
    <cellStyle name="Normal 3 2 4 4 4 3 2" xfId="16103"/>
    <cellStyle name="Normal 3 2 4 4 4 4" xfId="11612"/>
    <cellStyle name="Normal 3 2 4 4 5" xfId="3492"/>
    <cellStyle name="Normal 3 2 4 4 5 2" xfId="5760"/>
    <cellStyle name="Normal 3 2 4 4 5 2 2" xfId="10251"/>
    <cellStyle name="Normal 3 2 4 4 5 2 2 2" xfId="19233"/>
    <cellStyle name="Normal 3 2 4 4 5 2 3" xfId="14742"/>
    <cellStyle name="Normal 3 2 4 4 5 3" xfId="8006"/>
    <cellStyle name="Normal 3 2 4 4 5 3 2" xfId="16988"/>
    <cellStyle name="Normal 3 2 4 4 5 4" xfId="12497"/>
    <cellStyle name="Normal 3 2 4 4 6" xfId="3954"/>
    <cellStyle name="Normal 3 2 4 4 6 2" xfId="8468"/>
    <cellStyle name="Normal 3 2 4 4 6 2 2" xfId="17450"/>
    <cellStyle name="Normal 3 2 4 4 6 3" xfId="12959"/>
    <cellStyle name="Normal 3 2 4 4 7" xfId="6223"/>
    <cellStyle name="Normal 3 2 4 4 7 2" xfId="15205"/>
    <cellStyle name="Normal 3 2 4 4 8" xfId="10714"/>
    <cellStyle name="Normal 3 2 4 5" xfId="571"/>
    <cellStyle name="Normal 3 2 4 5 2" xfId="572"/>
    <cellStyle name="Normal 3 2 4 5 2 2" xfId="2033"/>
    <cellStyle name="Normal 3 2 4 5 2 2 2" xfId="3043"/>
    <cellStyle name="Normal 3 2 4 5 2 2 2 2" xfId="5312"/>
    <cellStyle name="Normal 3 2 4 5 2 2 2 2 2" xfId="9805"/>
    <cellStyle name="Normal 3 2 4 5 2 2 2 2 2 2" xfId="18787"/>
    <cellStyle name="Normal 3 2 4 5 2 2 2 2 3" xfId="14296"/>
    <cellStyle name="Normal 3 2 4 5 2 2 2 3" xfId="7560"/>
    <cellStyle name="Normal 3 2 4 5 2 2 2 3 2" xfId="16542"/>
    <cellStyle name="Normal 3 2 4 5 2 2 2 4" xfId="12051"/>
    <cellStyle name="Normal 3 2 4 5 2 2 3" xfId="4394"/>
    <cellStyle name="Normal 3 2 4 5 2 2 3 2" xfId="8907"/>
    <cellStyle name="Normal 3 2 4 5 2 2 3 2 2" xfId="17889"/>
    <cellStyle name="Normal 3 2 4 5 2 2 3 3" xfId="13398"/>
    <cellStyle name="Normal 3 2 4 5 2 2 4" xfId="6662"/>
    <cellStyle name="Normal 3 2 4 5 2 2 4 2" xfId="15644"/>
    <cellStyle name="Normal 3 2 4 5 2 2 5" xfId="11153"/>
    <cellStyle name="Normal 3 2 4 5 2 3" xfId="2603"/>
    <cellStyle name="Normal 3 2 4 5 2 3 2" xfId="4872"/>
    <cellStyle name="Normal 3 2 4 5 2 3 2 2" xfId="9369"/>
    <cellStyle name="Normal 3 2 4 5 2 3 2 2 2" xfId="18351"/>
    <cellStyle name="Normal 3 2 4 5 2 3 2 3" xfId="13860"/>
    <cellStyle name="Normal 3 2 4 5 2 3 3" xfId="7124"/>
    <cellStyle name="Normal 3 2 4 5 2 3 3 2" xfId="16106"/>
    <cellStyle name="Normal 3 2 4 5 2 3 4" xfId="11615"/>
    <cellStyle name="Normal 3 2 4 5 2 4" xfId="3495"/>
    <cellStyle name="Normal 3 2 4 5 2 4 2" xfId="5763"/>
    <cellStyle name="Normal 3 2 4 5 2 4 2 2" xfId="10254"/>
    <cellStyle name="Normal 3 2 4 5 2 4 2 2 2" xfId="19236"/>
    <cellStyle name="Normal 3 2 4 5 2 4 2 3" xfId="14745"/>
    <cellStyle name="Normal 3 2 4 5 2 4 3" xfId="8009"/>
    <cellStyle name="Normal 3 2 4 5 2 4 3 2" xfId="16991"/>
    <cellStyle name="Normal 3 2 4 5 2 4 4" xfId="12500"/>
    <cellStyle name="Normal 3 2 4 5 2 5" xfId="3957"/>
    <cellStyle name="Normal 3 2 4 5 2 5 2" xfId="8471"/>
    <cellStyle name="Normal 3 2 4 5 2 5 2 2" xfId="17453"/>
    <cellStyle name="Normal 3 2 4 5 2 5 3" xfId="12962"/>
    <cellStyle name="Normal 3 2 4 5 2 6" xfId="6226"/>
    <cellStyle name="Normal 3 2 4 5 2 6 2" xfId="15208"/>
    <cellStyle name="Normal 3 2 4 5 2 7" xfId="10717"/>
    <cellStyle name="Normal 3 2 4 5 3" xfId="2032"/>
    <cellStyle name="Normal 3 2 4 5 3 2" xfId="3042"/>
    <cellStyle name="Normal 3 2 4 5 3 2 2" xfId="5311"/>
    <cellStyle name="Normal 3 2 4 5 3 2 2 2" xfId="9804"/>
    <cellStyle name="Normal 3 2 4 5 3 2 2 2 2" xfId="18786"/>
    <cellStyle name="Normal 3 2 4 5 3 2 2 3" xfId="14295"/>
    <cellStyle name="Normal 3 2 4 5 3 2 3" xfId="7559"/>
    <cellStyle name="Normal 3 2 4 5 3 2 3 2" xfId="16541"/>
    <cellStyle name="Normal 3 2 4 5 3 2 4" xfId="12050"/>
    <cellStyle name="Normal 3 2 4 5 3 3" xfId="4393"/>
    <cellStyle name="Normal 3 2 4 5 3 3 2" xfId="8906"/>
    <cellStyle name="Normal 3 2 4 5 3 3 2 2" xfId="17888"/>
    <cellStyle name="Normal 3 2 4 5 3 3 3" xfId="13397"/>
    <cellStyle name="Normal 3 2 4 5 3 4" xfId="6661"/>
    <cellStyle name="Normal 3 2 4 5 3 4 2" xfId="15643"/>
    <cellStyle name="Normal 3 2 4 5 3 5" xfId="11152"/>
    <cellStyle name="Normal 3 2 4 5 4" xfId="2602"/>
    <cellStyle name="Normal 3 2 4 5 4 2" xfId="4871"/>
    <cellStyle name="Normal 3 2 4 5 4 2 2" xfId="9368"/>
    <cellStyle name="Normal 3 2 4 5 4 2 2 2" xfId="18350"/>
    <cellStyle name="Normal 3 2 4 5 4 2 3" xfId="13859"/>
    <cellStyle name="Normal 3 2 4 5 4 3" xfId="7123"/>
    <cellStyle name="Normal 3 2 4 5 4 3 2" xfId="16105"/>
    <cellStyle name="Normal 3 2 4 5 4 4" xfId="11614"/>
    <cellStyle name="Normal 3 2 4 5 5" xfId="3494"/>
    <cellStyle name="Normal 3 2 4 5 5 2" xfId="5762"/>
    <cellStyle name="Normal 3 2 4 5 5 2 2" xfId="10253"/>
    <cellStyle name="Normal 3 2 4 5 5 2 2 2" xfId="19235"/>
    <cellStyle name="Normal 3 2 4 5 5 2 3" xfId="14744"/>
    <cellStyle name="Normal 3 2 4 5 5 3" xfId="8008"/>
    <cellStyle name="Normal 3 2 4 5 5 3 2" xfId="16990"/>
    <cellStyle name="Normal 3 2 4 5 5 4" xfId="12499"/>
    <cellStyle name="Normal 3 2 4 5 6" xfId="3956"/>
    <cellStyle name="Normal 3 2 4 5 6 2" xfId="8470"/>
    <cellStyle name="Normal 3 2 4 5 6 2 2" xfId="17452"/>
    <cellStyle name="Normal 3 2 4 5 6 3" xfId="12961"/>
    <cellStyle name="Normal 3 2 4 5 7" xfId="6225"/>
    <cellStyle name="Normal 3 2 4 5 7 2" xfId="15207"/>
    <cellStyle name="Normal 3 2 4 5 8" xfId="10716"/>
    <cellStyle name="Normal 3 2 4 6" xfId="573"/>
    <cellStyle name="Normal 3 2 4 6 2" xfId="2034"/>
    <cellStyle name="Normal 3 2 4 6 2 2" xfId="3044"/>
    <cellStyle name="Normal 3 2 4 6 2 2 2" xfId="5313"/>
    <cellStyle name="Normal 3 2 4 6 2 2 2 2" xfId="9806"/>
    <cellStyle name="Normal 3 2 4 6 2 2 2 2 2" xfId="18788"/>
    <cellStyle name="Normal 3 2 4 6 2 2 2 3" xfId="14297"/>
    <cellStyle name="Normal 3 2 4 6 2 2 3" xfId="7561"/>
    <cellStyle name="Normal 3 2 4 6 2 2 3 2" xfId="16543"/>
    <cellStyle name="Normal 3 2 4 6 2 2 4" xfId="12052"/>
    <cellStyle name="Normal 3 2 4 6 2 3" xfId="4395"/>
    <cellStyle name="Normal 3 2 4 6 2 3 2" xfId="8908"/>
    <cellStyle name="Normal 3 2 4 6 2 3 2 2" xfId="17890"/>
    <cellStyle name="Normal 3 2 4 6 2 3 3" xfId="13399"/>
    <cellStyle name="Normal 3 2 4 6 2 4" xfId="6663"/>
    <cellStyle name="Normal 3 2 4 6 2 4 2" xfId="15645"/>
    <cellStyle name="Normal 3 2 4 6 2 5" xfId="11154"/>
    <cellStyle name="Normal 3 2 4 6 3" xfId="2604"/>
    <cellStyle name="Normal 3 2 4 6 3 2" xfId="4873"/>
    <cellStyle name="Normal 3 2 4 6 3 2 2" xfId="9370"/>
    <cellStyle name="Normal 3 2 4 6 3 2 2 2" xfId="18352"/>
    <cellStyle name="Normal 3 2 4 6 3 2 3" xfId="13861"/>
    <cellStyle name="Normal 3 2 4 6 3 3" xfId="7125"/>
    <cellStyle name="Normal 3 2 4 6 3 3 2" xfId="16107"/>
    <cellStyle name="Normal 3 2 4 6 3 4" xfId="11616"/>
    <cellStyle name="Normal 3 2 4 6 4" xfId="3496"/>
    <cellStyle name="Normal 3 2 4 6 4 2" xfId="5764"/>
    <cellStyle name="Normal 3 2 4 6 4 2 2" xfId="10255"/>
    <cellStyle name="Normal 3 2 4 6 4 2 2 2" xfId="19237"/>
    <cellStyle name="Normal 3 2 4 6 4 2 3" xfId="14746"/>
    <cellStyle name="Normal 3 2 4 6 4 3" xfId="8010"/>
    <cellStyle name="Normal 3 2 4 6 4 3 2" xfId="16992"/>
    <cellStyle name="Normal 3 2 4 6 4 4" xfId="12501"/>
    <cellStyle name="Normal 3 2 4 6 5" xfId="3958"/>
    <cellStyle name="Normal 3 2 4 6 5 2" xfId="8472"/>
    <cellStyle name="Normal 3 2 4 6 5 2 2" xfId="17454"/>
    <cellStyle name="Normal 3 2 4 6 5 3" xfId="12963"/>
    <cellStyle name="Normal 3 2 4 6 6" xfId="6227"/>
    <cellStyle name="Normal 3 2 4 6 6 2" xfId="15209"/>
    <cellStyle name="Normal 3 2 4 6 7" xfId="10718"/>
    <cellStyle name="Normal 3 2 4 7" xfId="574"/>
    <cellStyle name="Normal 3 2 4 7 2" xfId="2035"/>
    <cellStyle name="Normal 3 2 4 7 2 2" xfId="3045"/>
    <cellStyle name="Normal 3 2 4 7 2 2 2" xfId="5314"/>
    <cellStyle name="Normal 3 2 4 7 2 2 2 2" xfId="9807"/>
    <cellStyle name="Normal 3 2 4 7 2 2 2 2 2" xfId="18789"/>
    <cellStyle name="Normal 3 2 4 7 2 2 2 3" xfId="14298"/>
    <cellStyle name="Normal 3 2 4 7 2 2 3" xfId="7562"/>
    <cellStyle name="Normal 3 2 4 7 2 2 3 2" xfId="16544"/>
    <cellStyle name="Normal 3 2 4 7 2 2 4" xfId="12053"/>
    <cellStyle name="Normal 3 2 4 7 2 3" xfId="4396"/>
    <cellStyle name="Normal 3 2 4 7 2 3 2" xfId="8909"/>
    <cellStyle name="Normal 3 2 4 7 2 3 2 2" xfId="17891"/>
    <cellStyle name="Normal 3 2 4 7 2 3 3" xfId="13400"/>
    <cellStyle name="Normal 3 2 4 7 2 4" xfId="6664"/>
    <cellStyle name="Normal 3 2 4 7 2 4 2" xfId="15646"/>
    <cellStyle name="Normal 3 2 4 7 2 5" xfId="11155"/>
    <cellStyle name="Normal 3 2 4 7 3" xfId="2605"/>
    <cellStyle name="Normal 3 2 4 7 3 2" xfId="4874"/>
    <cellStyle name="Normal 3 2 4 7 3 2 2" xfId="9371"/>
    <cellStyle name="Normal 3 2 4 7 3 2 2 2" xfId="18353"/>
    <cellStyle name="Normal 3 2 4 7 3 2 3" xfId="13862"/>
    <cellStyle name="Normal 3 2 4 7 3 3" xfId="7126"/>
    <cellStyle name="Normal 3 2 4 7 3 3 2" xfId="16108"/>
    <cellStyle name="Normal 3 2 4 7 3 4" xfId="11617"/>
    <cellStyle name="Normal 3 2 4 7 4" xfId="3497"/>
    <cellStyle name="Normal 3 2 4 7 4 2" xfId="5765"/>
    <cellStyle name="Normal 3 2 4 7 4 2 2" xfId="10256"/>
    <cellStyle name="Normal 3 2 4 7 4 2 2 2" xfId="19238"/>
    <cellStyle name="Normal 3 2 4 7 4 2 3" xfId="14747"/>
    <cellStyle name="Normal 3 2 4 7 4 3" xfId="8011"/>
    <cellStyle name="Normal 3 2 4 7 4 3 2" xfId="16993"/>
    <cellStyle name="Normal 3 2 4 7 4 4" xfId="12502"/>
    <cellStyle name="Normal 3 2 4 7 5" xfId="3959"/>
    <cellStyle name="Normal 3 2 4 7 5 2" xfId="8473"/>
    <cellStyle name="Normal 3 2 4 7 5 2 2" xfId="17455"/>
    <cellStyle name="Normal 3 2 4 7 5 3" xfId="12964"/>
    <cellStyle name="Normal 3 2 4 7 6" xfId="6228"/>
    <cellStyle name="Normal 3 2 4 7 6 2" xfId="15210"/>
    <cellStyle name="Normal 3 2 4 7 7" xfId="10719"/>
    <cellStyle name="Normal 3 2 4 8" xfId="1640"/>
    <cellStyle name="Normal 3 2 4 8 2" xfId="2697"/>
    <cellStyle name="Normal 3 2 4 8 2 2" xfId="4966"/>
    <cellStyle name="Normal 3 2 4 8 2 2 2" xfId="9459"/>
    <cellStyle name="Normal 3 2 4 8 2 2 2 2" xfId="18441"/>
    <cellStyle name="Normal 3 2 4 8 2 2 3" xfId="13950"/>
    <cellStyle name="Normal 3 2 4 8 2 3" xfId="7214"/>
    <cellStyle name="Normal 3 2 4 8 2 3 2" xfId="16196"/>
    <cellStyle name="Normal 3 2 4 8 2 4" xfId="11705"/>
    <cellStyle name="Normal 3 2 4 8 3" xfId="4048"/>
    <cellStyle name="Normal 3 2 4 8 3 2" xfId="8561"/>
    <cellStyle name="Normal 3 2 4 8 3 2 2" xfId="17543"/>
    <cellStyle name="Normal 3 2 4 8 3 3" xfId="13052"/>
    <cellStyle name="Normal 3 2 4 8 4" xfId="6316"/>
    <cellStyle name="Normal 3 2 4 8 4 2" xfId="15298"/>
    <cellStyle name="Normal 3 2 4 8 5" xfId="10807"/>
    <cellStyle name="Normal 3 2 4 9" xfId="2261"/>
    <cellStyle name="Normal 3 2 4 9 2" xfId="4530"/>
    <cellStyle name="Normal 3 2 4 9 2 2" xfId="9027"/>
    <cellStyle name="Normal 3 2 4 9 2 2 2" xfId="18009"/>
    <cellStyle name="Normal 3 2 4 9 2 3" xfId="13518"/>
    <cellStyle name="Normal 3 2 4 9 3" xfId="6782"/>
    <cellStyle name="Normal 3 2 4 9 3 2" xfId="15764"/>
    <cellStyle name="Normal 3 2 4 9 4" xfId="11273"/>
    <cellStyle name="Normal 3 2 5" xfId="197"/>
    <cellStyle name="Normal 3 2 5 10" xfId="3498"/>
    <cellStyle name="Normal 3 2 5 10 2" xfId="5766"/>
    <cellStyle name="Normal 3 2 5 10 2 2" xfId="10257"/>
    <cellStyle name="Normal 3 2 5 10 2 2 2" xfId="19239"/>
    <cellStyle name="Normal 3 2 5 10 2 3" xfId="14748"/>
    <cellStyle name="Normal 3 2 5 10 3" xfId="8012"/>
    <cellStyle name="Normal 3 2 5 10 3 2" xfId="16994"/>
    <cellStyle name="Normal 3 2 5 10 4" xfId="12503"/>
    <cellStyle name="Normal 3 2 5 11" xfId="3610"/>
    <cellStyle name="Normal 3 2 5 11 2" xfId="8124"/>
    <cellStyle name="Normal 3 2 5 11 2 2" xfId="17106"/>
    <cellStyle name="Normal 3 2 5 11 3" xfId="12615"/>
    <cellStyle name="Normal 3 2 5 12" xfId="5920"/>
    <cellStyle name="Normal 3 2 5 12 2" xfId="14902"/>
    <cellStyle name="Normal 3 2 5 13" xfId="10411"/>
    <cellStyle name="Normal 3 2 5 2" xfId="198"/>
    <cellStyle name="Normal 3 2 5 2 10" xfId="10412"/>
    <cellStyle name="Normal 3 2 5 2 2" xfId="575"/>
    <cellStyle name="Normal 3 2 5 2 2 2" xfId="576"/>
    <cellStyle name="Normal 3 2 5 2 2 2 2" xfId="2039"/>
    <cellStyle name="Normal 3 2 5 2 2 2 2 2" xfId="3049"/>
    <cellStyle name="Normal 3 2 5 2 2 2 2 2 2" xfId="5318"/>
    <cellStyle name="Normal 3 2 5 2 2 2 2 2 2 2" xfId="9811"/>
    <cellStyle name="Normal 3 2 5 2 2 2 2 2 2 2 2" xfId="18793"/>
    <cellStyle name="Normal 3 2 5 2 2 2 2 2 2 3" xfId="14302"/>
    <cellStyle name="Normal 3 2 5 2 2 2 2 2 3" xfId="7566"/>
    <cellStyle name="Normal 3 2 5 2 2 2 2 2 3 2" xfId="16548"/>
    <cellStyle name="Normal 3 2 5 2 2 2 2 2 4" xfId="12057"/>
    <cellStyle name="Normal 3 2 5 2 2 2 2 3" xfId="4400"/>
    <cellStyle name="Normal 3 2 5 2 2 2 2 3 2" xfId="8913"/>
    <cellStyle name="Normal 3 2 5 2 2 2 2 3 2 2" xfId="17895"/>
    <cellStyle name="Normal 3 2 5 2 2 2 2 3 3" xfId="13404"/>
    <cellStyle name="Normal 3 2 5 2 2 2 2 4" xfId="6668"/>
    <cellStyle name="Normal 3 2 5 2 2 2 2 4 2" xfId="15650"/>
    <cellStyle name="Normal 3 2 5 2 2 2 2 5" xfId="11159"/>
    <cellStyle name="Normal 3 2 5 2 2 2 3" xfId="2607"/>
    <cellStyle name="Normal 3 2 5 2 2 2 3 2" xfId="4876"/>
    <cellStyle name="Normal 3 2 5 2 2 2 3 2 2" xfId="9373"/>
    <cellStyle name="Normal 3 2 5 2 2 2 3 2 2 2" xfId="18355"/>
    <cellStyle name="Normal 3 2 5 2 2 2 3 2 3" xfId="13864"/>
    <cellStyle name="Normal 3 2 5 2 2 2 3 3" xfId="7128"/>
    <cellStyle name="Normal 3 2 5 2 2 2 3 3 2" xfId="16110"/>
    <cellStyle name="Normal 3 2 5 2 2 2 3 4" xfId="11619"/>
    <cellStyle name="Normal 3 2 5 2 2 2 4" xfId="3501"/>
    <cellStyle name="Normal 3 2 5 2 2 2 4 2" xfId="5769"/>
    <cellStyle name="Normal 3 2 5 2 2 2 4 2 2" xfId="10260"/>
    <cellStyle name="Normal 3 2 5 2 2 2 4 2 2 2" xfId="19242"/>
    <cellStyle name="Normal 3 2 5 2 2 2 4 2 3" xfId="14751"/>
    <cellStyle name="Normal 3 2 5 2 2 2 4 3" xfId="8015"/>
    <cellStyle name="Normal 3 2 5 2 2 2 4 3 2" xfId="16997"/>
    <cellStyle name="Normal 3 2 5 2 2 2 4 4" xfId="12506"/>
    <cellStyle name="Normal 3 2 5 2 2 2 5" xfId="3961"/>
    <cellStyle name="Normal 3 2 5 2 2 2 5 2" xfId="8475"/>
    <cellStyle name="Normal 3 2 5 2 2 2 5 2 2" xfId="17457"/>
    <cellStyle name="Normal 3 2 5 2 2 2 5 3" xfId="12966"/>
    <cellStyle name="Normal 3 2 5 2 2 2 6" xfId="6230"/>
    <cellStyle name="Normal 3 2 5 2 2 2 6 2" xfId="15212"/>
    <cellStyle name="Normal 3 2 5 2 2 2 7" xfId="10721"/>
    <cellStyle name="Normal 3 2 5 2 2 3" xfId="2038"/>
    <cellStyle name="Normal 3 2 5 2 2 3 2" xfId="3048"/>
    <cellStyle name="Normal 3 2 5 2 2 3 2 2" xfId="5317"/>
    <cellStyle name="Normal 3 2 5 2 2 3 2 2 2" xfId="9810"/>
    <cellStyle name="Normal 3 2 5 2 2 3 2 2 2 2" xfId="18792"/>
    <cellStyle name="Normal 3 2 5 2 2 3 2 2 3" xfId="14301"/>
    <cellStyle name="Normal 3 2 5 2 2 3 2 3" xfId="7565"/>
    <cellStyle name="Normal 3 2 5 2 2 3 2 3 2" xfId="16547"/>
    <cellStyle name="Normal 3 2 5 2 2 3 2 4" xfId="12056"/>
    <cellStyle name="Normal 3 2 5 2 2 3 3" xfId="4399"/>
    <cellStyle name="Normal 3 2 5 2 2 3 3 2" xfId="8912"/>
    <cellStyle name="Normal 3 2 5 2 2 3 3 2 2" xfId="17894"/>
    <cellStyle name="Normal 3 2 5 2 2 3 3 3" xfId="13403"/>
    <cellStyle name="Normal 3 2 5 2 2 3 4" xfId="6667"/>
    <cellStyle name="Normal 3 2 5 2 2 3 4 2" xfId="15649"/>
    <cellStyle name="Normal 3 2 5 2 2 3 5" xfId="11158"/>
    <cellStyle name="Normal 3 2 5 2 2 4" xfId="2606"/>
    <cellStyle name="Normal 3 2 5 2 2 4 2" xfId="4875"/>
    <cellStyle name="Normal 3 2 5 2 2 4 2 2" xfId="9372"/>
    <cellStyle name="Normal 3 2 5 2 2 4 2 2 2" xfId="18354"/>
    <cellStyle name="Normal 3 2 5 2 2 4 2 3" xfId="13863"/>
    <cellStyle name="Normal 3 2 5 2 2 4 3" xfId="7127"/>
    <cellStyle name="Normal 3 2 5 2 2 4 3 2" xfId="16109"/>
    <cellStyle name="Normal 3 2 5 2 2 4 4" xfId="11618"/>
    <cellStyle name="Normal 3 2 5 2 2 5" xfId="3500"/>
    <cellStyle name="Normal 3 2 5 2 2 5 2" xfId="5768"/>
    <cellStyle name="Normal 3 2 5 2 2 5 2 2" xfId="10259"/>
    <cellStyle name="Normal 3 2 5 2 2 5 2 2 2" xfId="19241"/>
    <cellStyle name="Normal 3 2 5 2 2 5 2 3" xfId="14750"/>
    <cellStyle name="Normal 3 2 5 2 2 5 3" xfId="8014"/>
    <cellStyle name="Normal 3 2 5 2 2 5 3 2" xfId="16996"/>
    <cellStyle name="Normal 3 2 5 2 2 5 4" xfId="12505"/>
    <cellStyle name="Normal 3 2 5 2 2 6" xfId="3960"/>
    <cellStyle name="Normal 3 2 5 2 2 6 2" xfId="8474"/>
    <cellStyle name="Normal 3 2 5 2 2 6 2 2" xfId="17456"/>
    <cellStyle name="Normal 3 2 5 2 2 6 3" xfId="12965"/>
    <cellStyle name="Normal 3 2 5 2 2 7" xfId="6229"/>
    <cellStyle name="Normal 3 2 5 2 2 7 2" xfId="15211"/>
    <cellStyle name="Normal 3 2 5 2 2 8" xfId="10720"/>
    <cellStyle name="Normal 3 2 5 2 3" xfId="577"/>
    <cellStyle name="Normal 3 2 5 2 3 2" xfId="2040"/>
    <cellStyle name="Normal 3 2 5 2 3 2 2" xfId="3050"/>
    <cellStyle name="Normal 3 2 5 2 3 2 2 2" xfId="5319"/>
    <cellStyle name="Normal 3 2 5 2 3 2 2 2 2" xfId="9812"/>
    <cellStyle name="Normal 3 2 5 2 3 2 2 2 2 2" xfId="18794"/>
    <cellStyle name="Normal 3 2 5 2 3 2 2 2 3" xfId="14303"/>
    <cellStyle name="Normal 3 2 5 2 3 2 2 3" xfId="7567"/>
    <cellStyle name="Normal 3 2 5 2 3 2 2 3 2" xfId="16549"/>
    <cellStyle name="Normal 3 2 5 2 3 2 2 4" xfId="12058"/>
    <cellStyle name="Normal 3 2 5 2 3 2 3" xfId="4401"/>
    <cellStyle name="Normal 3 2 5 2 3 2 3 2" xfId="8914"/>
    <cellStyle name="Normal 3 2 5 2 3 2 3 2 2" xfId="17896"/>
    <cellStyle name="Normal 3 2 5 2 3 2 3 3" xfId="13405"/>
    <cellStyle name="Normal 3 2 5 2 3 2 4" xfId="6669"/>
    <cellStyle name="Normal 3 2 5 2 3 2 4 2" xfId="15651"/>
    <cellStyle name="Normal 3 2 5 2 3 2 5" xfId="11160"/>
    <cellStyle name="Normal 3 2 5 2 3 3" xfId="2608"/>
    <cellStyle name="Normal 3 2 5 2 3 3 2" xfId="4877"/>
    <cellStyle name="Normal 3 2 5 2 3 3 2 2" xfId="9374"/>
    <cellStyle name="Normal 3 2 5 2 3 3 2 2 2" xfId="18356"/>
    <cellStyle name="Normal 3 2 5 2 3 3 2 3" xfId="13865"/>
    <cellStyle name="Normal 3 2 5 2 3 3 3" xfId="7129"/>
    <cellStyle name="Normal 3 2 5 2 3 3 3 2" xfId="16111"/>
    <cellStyle name="Normal 3 2 5 2 3 3 4" xfId="11620"/>
    <cellStyle name="Normal 3 2 5 2 3 4" xfId="3502"/>
    <cellStyle name="Normal 3 2 5 2 3 4 2" xfId="5770"/>
    <cellStyle name="Normal 3 2 5 2 3 4 2 2" xfId="10261"/>
    <cellStyle name="Normal 3 2 5 2 3 4 2 2 2" xfId="19243"/>
    <cellStyle name="Normal 3 2 5 2 3 4 2 3" xfId="14752"/>
    <cellStyle name="Normal 3 2 5 2 3 4 3" xfId="8016"/>
    <cellStyle name="Normal 3 2 5 2 3 4 3 2" xfId="16998"/>
    <cellStyle name="Normal 3 2 5 2 3 4 4" xfId="12507"/>
    <cellStyle name="Normal 3 2 5 2 3 5" xfId="3962"/>
    <cellStyle name="Normal 3 2 5 2 3 5 2" xfId="8476"/>
    <cellStyle name="Normal 3 2 5 2 3 5 2 2" xfId="17458"/>
    <cellStyle name="Normal 3 2 5 2 3 5 3" xfId="12967"/>
    <cellStyle name="Normal 3 2 5 2 3 6" xfId="6231"/>
    <cellStyle name="Normal 3 2 5 2 3 6 2" xfId="15213"/>
    <cellStyle name="Normal 3 2 5 2 3 7" xfId="10722"/>
    <cellStyle name="Normal 3 2 5 2 4" xfId="578"/>
    <cellStyle name="Normal 3 2 5 2 4 2" xfId="2041"/>
    <cellStyle name="Normal 3 2 5 2 4 2 2" xfId="3051"/>
    <cellStyle name="Normal 3 2 5 2 4 2 2 2" xfId="5320"/>
    <cellStyle name="Normal 3 2 5 2 4 2 2 2 2" xfId="9813"/>
    <cellStyle name="Normal 3 2 5 2 4 2 2 2 2 2" xfId="18795"/>
    <cellStyle name="Normal 3 2 5 2 4 2 2 2 3" xfId="14304"/>
    <cellStyle name="Normal 3 2 5 2 4 2 2 3" xfId="7568"/>
    <cellStyle name="Normal 3 2 5 2 4 2 2 3 2" xfId="16550"/>
    <cellStyle name="Normal 3 2 5 2 4 2 2 4" xfId="12059"/>
    <cellStyle name="Normal 3 2 5 2 4 2 3" xfId="4402"/>
    <cellStyle name="Normal 3 2 5 2 4 2 3 2" xfId="8915"/>
    <cellStyle name="Normal 3 2 5 2 4 2 3 2 2" xfId="17897"/>
    <cellStyle name="Normal 3 2 5 2 4 2 3 3" xfId="13406"/>
    <cellStyle name="Normal 3 2 5 2 4 2 4" xfId="6670"/>
    <cellStyle name="Normal 3 2 5 2 4 2 4 2" xfId="15652"/>
    <cellStyle name="Normal 3 2 5 2 4 2 5" xfId="11161"/>
    <cellStyle name="Normal 3 2 5 2 4 3" xfId="2609"/>
    <cellStyle name="Normal 3 2 5 2 4 3 2" xfId="4878"/>
    <cellStyle name="Normal 3 2 5 2 4 3 2 2" xfId="9375"/>
    <cellStyle name="Normal 3 2 5 2 4 3 2 2 2" xfId="18357"/>
    <cellStyle name="Normal 3 2 5 2 4 3 2 3" xfId="13866"/>
    <cellStyle name="Normal 3 2 5 2 4 3 3" xfId="7130"/>
    <cellStyle name="Normal 3 2 5 2 4 3 3 2" xfId="16112"/>
    <cellStyle name="Normal 3 2 5 2 4 3 4" xfId="11621"/>
    <cellStyle name="Normal 3 2 5 2 4 4" xfId="3503"/>
    <cellStyle name="Normal 3 2 5 2 4 4 2" xfId="5771"/>
    <cellStyle name="Normal 3 2 5 2 4 4 2 2" xfId="10262"/>
    <cellStyle name="Normal 3 2 5 2 4 4 2 2 2" xfId="19244"/>
    <cellStyle name="Normal 3 2 5 2 4 4 2 3" xfId="14753"/>
    <cellStyle name="Normal 3 2 5 2 4 4 3" xfId="8017"/>
    <cellStyle name="Normal 3 2 5 2 4 4 3 2" xfId="16999"/>
    <cellStyle name="Normal 3 2 5 2 4 4 4" xfId="12508"/>
    <cellStyle name="Normal 3 2 5 2 4 5" xfId="3963"/>
    <cellStyle name="Normal 3 2 5 2 4 5 2" xfId="8477"/>
    <cellStyle name="Normal 3 2 5 2 4 5 2 2" xfId="17459"/>
    <cellStyle name="Normal 3 2 5 2 4 5 3" xfId="12968"/>
    <cellStyle name="Normal 3 2 5 2 4 6" xfId="6232"/>
    <cellStyle name="Normal 3 2 5 2 4 6 2" xfId="15214"/>
    <cellStyle name="Normal 3 2 5 2 4 7" xfId="10723"/>
    <cellStyle name="Normal 3 2 5 2 5" xfId="2037"/>
    <cellStyle name="Normal 3 2 5 2 5 2" xfId="3047"/>
    <cellStyle name="Normal 3 2 5 2 5 2 2" xfId="5316"/>
    <cellStyle name="Normal 3 2 5 2 5 2 2 2" xfId="9809"/>
    <cellStyle name="Normal 3 2 5 2 5 2 2 2 2" xfId="18791"/>
    <cellStyle name="Normal 3 2 5 2 5 2 2 3" xfId="14300"/>
    <cellStyle name="Normal 3 2 5 2 5 2 3" xfId="7564"/>
    <cellStyle name="Normal 3 2 5 2 5 2 3 2" xfId="16546"/>
    <cellStyle name="Normal 3 2 5 2 5 2 4" xfId="12055"/>
    <cellStyle name="Normal 3 2 5 2 5 3" xfId="4398"/>
    <cellStyle name="Normal 3 2 5 2 5 3 2" xfId="8911"/>
    <cellStyle name="Normal 3 2 5 2 5 3 2 2" xfId="17893"/>
    <cellStyle name="Normal 3 2 5 2 5 3 3" xfId="13402"/>
    <cellStyle name="Normal 3 2 5 2 5 4" xfId="6666"/>
    <cellStyle name="Normal 3 2 5 2 5 4 2" xfId="15648"/>
    <cellStyle name="Normal 3 2 5 2 5 5" xfId="11157"/>
    <cellStyle name="Normal 3 2 5 2 6" xfId="2267"/>
    <cellStyle name="Normal 3 2 5 2 6 2" xfId="4536"/>
    <cellStyle name="Normal 3 2 5 2 6 2 2" xfId="9033"/>
    <cellStyle name="Normal 3 2 5 2 6 2 2 2" xfId="18015"/>
    <cellStyle name="Normal 3 2 5 2 6 2 3" xfId="13524"/>
    <cellStyle name="Normal 3 2 5 2 6 3" xfId="6788"/>
    <cellStyle name="Normal 3 2 5 2 6 3 2" xfId="15770"/>
    <cellStyle name="Normal 3 2 5 2 6 4" xfId="11279"/>
    <cellStyle name="Normal 3 2 5 2 7" xfId="3499"/>
    <cellStyle name="Normal 3 2 5 2 7 2" xfId="5767"/>
    <cellStyle name="Normal 3 2 5 2 7 2 2" xfId="10258"/>
    <cellStyle name="Normal 3 2 5 2 7 2 2 2" xfId="19240"/>
    <cellStyle name="Normal 3 2 5 2 7 2 3" xfId="14749"/>
    <cellStyle name="Normal 3 2 5 2 7 3" xfId="8013"/>
    <cellStyle name="Normal 3 2 5 2 7 3 2" xfId="16995"/>
    <cellStyle name="Normal 3 2 5 2 7 4" xfId="12504"/>
    <cellStyle name="Normal 3 2 5 2 8" xfId="3621"/>
    <cellStyle name="Normal 3 2 5 2 8 2" xfId="8135"/>
    <cellStyle name="Normal 3 2 5 2 8 2 2" xfId="17117"/>
    <cellStyle name="Normal 3 2 5 2 8 3" xfId="12626"/>
    <cellStyle name="Normal 3 2 5 2 9" xfId="5921"/>
    <cellStyle name="Normal 3 2 5 2 9 2" xfId="14903"/>
    <cellStyle name="Normal 3 2 5 3" xfId="199"/>
    <cellStyle name="Normal 3 2 5 3 10" xfId="10413"/>
    <cellStyle name="Normal 3 2 5 3 2" xfId="579"/>
    <cellStyle name="Normal 3 2 5 3 2 2" xfId="580"/>
    <cellStyle name="Normal 3 2 5 3 2 2 2" xfId="2044"/>
    <cellStyle name="Normal 3 2 5 3 2 2 2 2" xfId="3054"/>
    <cellStyle name="Normal 3 2 5 3 2 2 2 2 2" xfId="5323"/>
    <cellStyle name="Normal 3 2 5 3 2 2 2 2 2 2" xfId="9816"/>
    <cellStyle name="Normal 3 2 5 3 2 2 2 2 2 2 2" xfId="18798"/>
    <cellStyle name="Normal 3 2 5 3 2 2 2 2 2 3" xfId="14307"/>
    <cellStyle name="Normal 3 2 5 3 2 2 2 2 3" xfId="7571"/>
    <cellStyle name="Normal 3 2 5 3 2 2 2 2 3 2" xfId="16553"/>
    <cellStyle name="Normal 3 2 5 3 2 2 2 2 4" xfId="12062"/>
    <cellStyle name="Normal 3 2 5 3 2 2 2 3" xfId="4405"/>
    <cellStyle name="Normal 3 2 5 3 2 2 2 3 2" xfId="8918"/>
    <cellStyle name="Normal 3 2 5 3 2 2 2 3 2 2" xfId="17900"/>
    <cellStyle name="Normal 3 2 5 3 2 2 2 3 3" xfId="13409"/>
    <cellStyle name="Normal 3 2 5 3 2 2 2 4" xfId="6673"/>
    <cellStyle name="Normal 3 2 5 3 2 2 2 4 2" xfId="15655"/>
    <cellStyle name="Normal 3 2 5 3 2 2 2 5" xfId="11164"/>
    <cellStyle name="Normal 3 2 5 3 2 2 3" xfId="2611"/>
    <cellStyle name="Normal 3 2 5 3 2 2 3 2" xfId="4880"/>
    <cellStyle name="Normal 3 2 5 3 2 2 3 2 2" xfId="9377"/>
    <cellStyle name="Normal 3 2 5 3 2 2 3 2 2 2" xfId="18359"/>
    <cellStyle name="Normal 3 2 5 3 2 2 3 2 3" xfId="13868"/>
    <cellStyle name="Normal 3 2 5 3 2 2 3 3" xfId="7132"/>
    <cellStyle name="Normal 3 2 5 3 2 2 3 3 2" xfId="16114"/>
    <cellStyle name="Normal 3 2 5 3 2 2 3 4" xfId="11623"/>
    <cellStyle name="Normal 3 2 5 3 2 2 4" xfId="3506"/>
    <cellStyle name="Normal 3 2 5 3 2 2 4 2" xfId="5774"/>
    <cellStyle name="Normal 3 2 5 3 2 2 4 2 2" xfId="10265"/>
    <cellStyle name="Normal 3 2 5 3 2 2 4 2 2 2" xfId="19247"/>
    <cellStyle name="Normal 3 2 5 3 2 2 4 2 3" xfId="14756"/>
    <cellStyle name="Normal 3 2 5 3 2 2 4 3" xfId="8020"/>
    <cellStyle name="Normal 3 2 5 3 2 2 4 3 2" xfId="17002"/>
    <cellStyle name="Normal 3 2 5 3 2 2 4 4" xfId="12511"/>
    <cellStyle name="Normal 3 2 5 3 2 2 5" xfId="3965"/>
    <cellStyle name="Normal 3 2 5 3 2 2 5 2" xfId="8479"/>
    <cellStyle name="Normal 3 2 5 3 2 2 5 2 2" xfId="17461"/>
    <cellStyle name="Normal 3 2 5 3 2 2 5 3" xfId="12970"/>
    <cellStyle name="Normal 3 2 5 3 2 2 6" xfId="6234"/>
    <cellStyle name="Normal 3 2 5 3 2 2 6 2" xfId="15216"/>
    <cellStyle name="Normal 3 2 5 3 2 2 7" xfId="10725"/>
    <cellStyle name="Normal 3 2 5 3 2 3" xfId="2043"/>
    <cellStyle name="Normal 3 2 5 3 2 3 2" xfId="3053"/>
    <cellStyle name="Normal 3 2 5 3 2 3 2 2" xfId="5322"/>
    <cellStyle name="Normal 3 2 5 3 2 3 2 2 2" xfId="9815"/>
    <cellStyle name="Normal 3 2 5 3 2 3 2 2 2 2" xfId="18797"/>
    <cellStyle name="Normal 3 2 5 3 2 3 2 2 3" xfId="14306"/>
    <cellStyle name="Normal 3 2 5 3 2 3 2 3" xfId="7570"/>
    <cellStyle name="Normal 3 2 5 3 2 3 2 3 2" xfId="16552"/>
    <cellStyle name="Normal 3 2 5 3 2 3 2 4" xfId="12061"/>
    <cellStyle name="Normal 3 2 5 3 2 3 3" xfId="4404"/>
    <cellStyle name="Normal 3 2 5 3 2 3 3 2" xfId="8917"/>
    <cellStyle name="Normal 3 2 5 3 2 3 3 2 2" xfId="17899"/>
    <cellStyle name="Normal 3 2 5 3 2 3 3 3" xfId="13408"/>
    <cellStyle name="Normal 3 2 5 3 2 3 4" xfId="6672"/>
    <cellStyle name="Normal 3 2 5 3 2 3 4 2" xfId="15654"/>
    <cellStyle name="Normal 3 2 5 3 2 3 5" xfId="11163"/>
    <cellStyle name="Normal 3 2 5 3 2 4" xfId="2610"/>
    <cellStyle name="Normal 3 2 5 3 2 4 2" xfId="4879"/>
    <cellStyle name="Normal 3 2 5 3 2 4 2 2" xfId="9376"/>
    <cellStyle name="Normal 3 2 5 3 2 4 2 2 2" xfId="18358"/>
    <cellStyle name="Normal 3 2 5 3 2 4 2 3" xfId="13867"/>
    <cellStyle name="Normal 3 2 5 3 2 4 3" xfId="7131"/>
    <cellStyle name="Normal 3 2 5 3 2 4 3 2" xfId="16113"/>
    <cellStyle name="Normal 3 2 5 3 2 4 4" xfId="11622"/>
    <cellStyle name="Normal 3 2 5 3 2 5" xfId="3505"/>
    <cellStyle name="Normal 3 2 5 3 2 5 2" xfId="5773"/>
    <cellStyle name="Normal 3 2 5 3 2 5 2 2" xfId="10264"/>
    <cellStyle name="Normal 3 2 5 3 2 5 2 2 2" xfId="19246"/>
    <cellStyle name="Normal 3 2 5 3 2 5 2 3" xfId="14755"/>
    <cellStyle name="Normal 3 2 5 3 2 5 3" xfId="8019"/>
    <cellStyle name="Normal 3 2 5 3 2 5 3 2" xfId="17001"/>
    <cellStyle name="Normal 3 2 5 3 2 5 4" xfId="12510"/>
    <cellStyle name="Normal 3 2 5 3 2 6" xfId="3964"/>
    <cellStyle name="Normal 3 2 5 3 2 6 2" xfId="8478"/>
    <cellStyle name="Normal 3 2 5 3 2 6 2 2" xfId="17460"/>
    <cellStyle name="Normal 3 2 5 3 2 6 3" xfId="12969"/>
    <cellStyle name="Normal 3 2 5 3 2 7" xfId="6233"/>
    <cellStyle name="Normal 3 2 5 3 2 7 2" xfId="15215"/>
    <cellStyle name="Normal 3 2 5 3 2 8" xfId="10724"/>
    <cellStyle name="Normal 3 2 5 3 3" xfId="581"/>
    <cellStyle name="Normal 3 2 5 3 3 2" xfId="2045"/>
    <cellStyle name="Normal 3 2 5 3 3 2 2" xfId="3055"/>
    <cellStyle name="Normal 3 2 5 3 3 2 2 2" xfId="5324"/>
    <cellStyle name="Normal 3 2 5 3 3 2 2 2 2" xfId="9817"/>
    <cellStyle name="Normal 3 2 5 3 3 2 2 2 2 2" xfId="18799"/>
    <cellStyle name="Normal 3 2 5 3 3 2 2 2 3" xfId="14308"/>
    <cellStyle name="Normal 3 2 5 3 3 2 2 3" xfId="7572"/>
    <cellStyle name="Normal 3 2 5 3 3 2 2 3 2" xfId="16554"/>
    <cellStyle name="Normal 3 2 5 3 3 2 2 4" xfId="12063"/>
    <cellStyle name="Normal 3 2 5 3 3 2 3" xfId="4406"/>
    <cellStyle name="Normal 3 2 5 3 3 2 3 2" xfId="8919"/>
    <cellStyle name="Normal 3 2 5 3 3 2 3 2 2" xfId="17901"/>
    <cellStyle name="Normal 3 2 5 3 3 2 3 3" xfId="13410"/>
    <cellStyle name="Normal 3 2 5 3 3 2 4" xfId="6674"/>
    <cellStyle name="Normal 3 2 5 3 3 2 4 2" xfId="15656"/>
    <cellStyle name="Normal 3 2 5 3 3 2 5" xfId="11165"/>
    <cellStyle name="Normal 3 2 5 3 3 3" xfId="2612"/>
    <cellStyle name="Normal 3 2 5 3 3 3 2" xfId="4881"/>
    <cellStyle name="Normal 3 2 5 3 3 3 2 2" xfId="9378"/>
    <cellStyle name="Normal 3 2 5 3 3 3 2 2 2" xfId="18360"/>
    <cellStyle name="Normal 3 2 5 3 3 3 2 3" xfId="13869"/>
    <cellStyle name="Normal 3 2 5 3 3 3 3" xfId="7133"/>
    <cellStyle name="Normal 3 2 5 3 3 3 3 2" xfId="16115"/>
    <cellStyle name="Normal 3 2 5 3 3 3 4" xfId="11624"/>
    <cellStyle name="Normal 3 2 5 3 3 4" xfId="3507"/>
    <cellStyle name="Normal 3 2 5 3 3 4 2" xfId="5775"/>
    <cellStyle name="Normal 3 2 5 3 3 4 2 2" xfId="10266"/>
    <cellStyle name="Normal 3 2 5 3 3 4 2 2 2" xfId="19248"/>
    <cellStyle name="Normal 3 2 5 3 3 4 2 3" xfId="14757"/>
    <cellStyle name="Normal 3 2 5 3 3 4 3" xfId="8021"/>
    <cellStyle name="Normal 3 2 5 3 3 4 3 2" xfId="17003"/>
    <cellStyle name="Normal 3 2 5 3 3 4 4" xfId="12512"/>
    <cellStyle name="Normal 3 2 5 3 3 5" xfId="3966"/>
    <cellStyle name="Normal 3 2 5 3 3 5 2" xfId="8480"/>
    <cellStyle name="Normal 3 2 5 3 3 5 2 2" xfId="17462"/>
    <cellStyle name="Normal 3 2 5 3 3 5 3" xfId="12971"/>
    <cellStyle name="Normal 3 2 5 3 3 6" xfId="6235"/>
    <cellStyle name="Normal 3 2 5 3 3 6 2" xfId="15217"/>
    <cellStyle name="Normal 3 2 5 3 3 7" xfId="10726"/>
    <cellStyle name="Normal 3 2 5 3 4" xfId="582"/>
    <cellStyle name="Normal 3 2 5 3 4 2" xfId="2046"/>
    <cellStyle name="Normal 3 2 5 3 4 2 2" xfId="3056"/>
    <cellStyle name="Normal 3 2 5 3 4 2 2 2" xfId="5325"/>
    <cellStyle name="Normal 3 2 5 3 4 2 2 2 2" xfId="9818"/>
    <cellStyle name="Normal 3 2 5 3 4 2 2 2 2 2" xfId="18800"/>
    <cellStyle name="Normal 3 2 5 3 4 2 2 2 3" xfId="14309"/>
    <cellStyle name="Normal 3 2 5 3 4 2 2 3" xfId="7573"/>
    <cellStyle name="Normal 3 2 5 3 4 2 2 3 2" xfId="16555"/>
    <cellStyle name="Normal 3 2 5 3 4 2 2 4" xfId="12064"/>
    <cellStyle name="Normal 3 2 5 3 4 2 3" xfId="4407"/>
    <cellStyle name="Normal 3 2 5 3 4 2 3 2" xfId="8920"/>
    <cellStyle name="Normal 3 2 5 3 4 2 3 2 2" xfId="17902"/>
    <cellStyle name="Normal 3 2 5 3 4 2 3 3" xfId="13411"/>
    <cellStyle name="Normal 3 2 5 3 4 2 4" xfId="6675"/>
    <cellStyle name="Normal 3 2 5 3 4 2 4 2" xfId="15657"/>
    <cellStyle name="Normal 3 2 5 3 4 2 5" xfId="11166"/>
    <cellStyle name="Normal 3 2 5 3 4 3" xfId="2613"/>
    <cellStyle name="Normal 3 2 5 3 4 3 2" xfId="4882"/>
    <cellStyle name="Normal 3 2 5 3 4 3 2 2" xfId="9379"/>
    <cellStyle name="Normal 3 2 5 3 4 3 2 2 2" xfId="18361"/>
    <cellStyle name="Normal 3 2 5 3 4 3 2 3" xfId="13870"/>
    <cellStyle name="Normal 3 2 5 3 4 3 3" xfId="7134"/>
    <cellStyle name="Normal 3 2 5 3 4 3 3 2" xfId="16116"/>
    <cellStyle name="Normal 3 2 5 3 4 3 4" xfId="11625"/>
    <cellStyle name="Normal 3 2 5 3 4 4" xfId="3508"/>
    <cellStyle name="Normal 3 2 5 3 4 4 2" xfId="5776"/>
    <cellStyle name="Normal 3 2 5 3 4 4 2 2" xfId="10267"/>
    <cellStyle name="Normal 3 2 5 3 4 4 2 2 2" xfId="19249"/>
    <cellStyle name="Normal 3 2 5 3 4 4 2 3" xfId="14758"/>
    <cellStyle name="Normal 3 2 5 3 4 4 3" xfId="8022"/>
    <cellStyle name="Normal 3 2 5 3 4 4 3 2" xfId="17004"/>
    <cellStyle name="Normal 3 2 5 3 4 4 4" xfId="12513"/>
    <cellStyle name="Normal 3 2 5 3 4 5" xfId="3967"/>
    <cellStyle name="Normal 3 2 5 3 4 5 2" xfId="8481"/>
    <cellStyle name="Normal 3 2 5 3 4 5 2 2" xfId="17463"/>
    <cellStyle name="Normal 3 2 5 3 4 5 3" xfId="12972"/>
    <cellStyle name="Normal 3 2 5 3 4 6" xfId="6236"/>
    <cellStyle name="Normal 3 2 5 3 4 6 2" xfId="15218"/>
    <cellStyle name="Normal 3 2 5 3 4 7" xfId="10727"/>
    <cellStyle name="Normal 3 2 5 3 5" xfId="2042"/>
    <cellStyle name="Normal 3 2 5 3 5 2" xfId="3052"/>
    <cellStyle name="Normal 3 2 5 3 5 2 2" xfId="5321"/>
    <cellStyle name="Normal 3 2 5 3 5 2 2 2" xfId="9814"/>
    <cellStyle name="Normal 3 2 5 3 5 2 2 2 2" xfId="18796"/>
    <cellStyle name="Normal 3 2 5 3 5 2 2 3" xfId="14305"/>
    <cellStyle name="Normal 3 2 5 3 5 2 3" xfId="7569"/>
    <cellStyle name="Normal 3 2 5 3 5 2 3 2" xfId="16551"/>
    <cellStyle name="Normal 3 2 5 3 5 2 4" xfId="12060"/>
    <cellStyle name="Normal 3 2 5 3 5 3" xfId="4403"/>
    <cellStyle name="Normal 3 2 5 3 5 3 2" xfId="8916"/>
    <cellStyle name="Normal 3 2 5 3 5 3 2 2" xfId="17898"/>
    <cellStyle name="Normal 3 2 5 3 5 3 3" xfId="13407"/>
    <cellStyle name="Normal 3 2 5 3 5 4" xfId="6671"/>
    <cellStyle name="Normal 3 2 5 3 5 4 2" xfId="15653"/>
    <cellStyle name="Normal 3 2 5 3 5 5" xfId="11162"/>
    <cellStyle name="Normal 3 2 5 3 6" xfId="2293"/>
    <cellStyle name="Normal 3 2 5 3 6 2" xfId="4562"/>
    <cellStyle name="Normal 3 2 5 3 6 2 2" xfId="9059"/>
    <cellStyle name="Normal 3 2 5 3 6 2 2 2" xfId="18041"/>
    <cellStyle name="Normal 3 2 5 3 6 2 3" xfId="13550"/>
    <cellStyle name="Normal 3 2 5 3 6 3" xfId="6814"/>
    <cellStyle name="Normal 3 2 5 3 6 3 2" xfId="15796"/>
    <cellStyle name="Normal 3 2 5 3 6 4" xfId="11305"/>
    <cellStyle name="Normal 3 2 5 3 7" xfId="3504"/>
    <cellStyle name="Normal 3 2 5 3 7 2" xfId="5772"/>
    <cellStyle name="Normal 3 2 5 3 7 2 2" xfId="10263"/>
    <cellStyle name="Normal 3 2 5 3 7 2 2 2" xfId="19245"/>
    <cellStyle name="Normal 3 2 5 3 7 2 3" xfId="14754"/>
    <cellStyle name="Normal 3 2 5 3 7 3" xfId="8018"/>
    <cellStyle name="Normal 3 2 5 3 7 3 2" xfId="17000"/>
    <cellStyle name="Normal 3 2 5 3 7 4" xfId="12509"/>
    <cellStyle name="Normal 3 2 5 3 8" xfId="3647"/>
    <cellStyle name="Normal 3 2 5 3 8 2" xfId="8161"/>
    <cellStyle name="Normal 3 2 5 3 8 2 2" xfId="17143"/>
    <cellStyle name="Normal 3 2 5 3 8 3" xfId="12652"/>
    <cellStyle name="Normal 3 2 5 3 9" xfId="5922"/>
    <cellStyle name="Normal 3 2 5 3 9 2" xfId="14904"/>
    <cellStyle name="Normal 3 2 5 4" xfId="583"/>
    <cellStyle name="Normal 3 2 5 4 2" xfId="584"/>
    <cellStyle name="Normal 3 2 5 4 2 2" xfId="2048"/>
    <cellStyle name="Normal 3 2 5 4 2 2 2" xfId="3058"/>
    <cellStyle name="Normal 3 2 5 4 2 2 2 2" xfId="5327"/>
    <cellStyle name="Normal 3 2 5 4 2 2 2 2 2" xfId="9820"/>
    <cellStyle name="Normal 3 2 5 4 2 2 2 2 2 2" xfId="18802"/>
    <cellStyle name="Normal 3 2 5 4 2 2 2 2 3" xfId="14311"/>
    <cellStyle name="Normal 3 2 5 4 2 2 2 3" xfId="7575"/>
    <cellStyle name="Normal 3 2 5 4 2 2 2 3 2" xfId="16557"/>
    <cellStyle name="Normal 3 2 5 4 2 2 2 4" xfId="12066"/>
    <cellStyle name="Normal 3 2 5 4 2 2 3" xfId="4409"/>
    <cellStyle name="Normal 3 2 5 4 2 2 3 2" xfId="8922"/>
    <cellStyle name="Normal 3 2 5 4 2 2 3 2 2" xfId="17904"/>
    <cellStyle name="Normal 3 2 5 4 2 2 3 3" xfId="13413"/>
    <cellStyle name="Normal 3 2 5 4 2 2 4" xfId="6677"/>
    <cellStyle name="Normal 3 2 5 4 2 2 4 2" xfId="15659"/>
    <cellStyle name="Normal 3 2 5 4 2 2 5" xfId="11168"/>
    <cellStyle name="Normal 3 2 5 4 2 3" xfId="2615"/>
    <cellStyle name="Normal 3 2 5 4 2 3 2" xfId="4884"/>
    <cellStyle name="Normal 3 2 5 4 2 3 2 2" xfId="9381"/>
    <cellStyle name="Normal 3 2 5 4 2 3 2 2 2" xfId="18363"/>
    <cellStyle name="Normal 3 2 5 4 2 3 2 3" xfId="13872"/>
    <cellStyle name="Normal 3 2 5 4 2 3 3" xfId="7136"/>
    <cellStyle name="Normal 3 2 5 4 2 3 3 2" xfId="16118"/>
    <cellStyle name="Normal 3 2 5 4 2 3 4" xfId="11627"/>
    <cellStyle name="Normal 3 2 5 4 2 4" xfId="3510"/>
    <cellStyle name="Normal 3 2 5 4 2 4 2" xfId="5778"/>
    <cellStyle name="Normal 3 2 5 4 2 4 2 2" xfId="10269"/>
    <cellStyle name="Normal 3 2 5 4 2 4 2 2 2" xfId="19251"/>
    <cellStyle name="Normal 3 2 5 4 2 4 2 3" xfId="14760"/>
    <cellStyle name="Normal 3 2 5 4 2 4 3" xfId="8024"/>
    <cellStyle name="Normal 3 2 5 4 2 4 3 2" xfId="17006"/>
    <cellStyle name="Normal 3 2 5 4 2 4 4" xfId="12515"/>
    <cellStyle name="Normal 3 2 5 4 2 5" xfId="3969"/>
    <cellStyle name="Normal 3 2 5 4 2 5 2" xfId="8483"/>
    <cellStyle name="Normal 3 2 5 4 2 5 2 2" xfId="17465"/>
    <cellStyle name="Normal 3 2 5 4 2 5 3" xfId="12974"/>
    <cellStyle name="Normal 3 2 5 4 2 6" xfId="6238"/>
    <cellStyle name="Normal 3 2 5 4 2 6 2" xfId="15220"/>
    <cellStyle name="Normal 3 2 5 4 2 7" xfId="10729"/>
    <cellStyle name="Normal 3 2 5 4 3" xfId="2047"/>
    <cellStyle name="Normal 3 2 5 4 3 2" xfId="3057"/>
    <cellStyle name="Normal 3 2 5 4 3 2 2" xfId="5326"/>
    <cellStyle name="Normal 3 2 5 4 3 2 2 2" xfId="9819"/>
    <cellStyle name="Normal 3 2 5 4 3 2 2 2 2" xfId="18801"/>
    <cellStyle name="Normal 3 2 5 4 3 2 2 3" xfId="14310"/>
    <cellStyle name="Normal 3 2 5 4 3 2 3" xfId="7574"/>
    <cellStyle name="Normal 3 2 5 4 3 2 3 2" xfId="16556"/>
    <cellStyle name="Normal 3 2 5 4 3 2 4" xfId="12065"/>
    <cellStyle name="Normal 3 2 5 4 3 3" xfId="4408"/>
    <cellStyle name="Normal 3 2 5 4 3 3 2" xfId="8921"/>
    <cellStyle name="Normal 3 2 5 4 3 3 2 2" xfId="17903"/>
    <cellStyle name="Normal 3 2 5 4 3 3 3" xfId="13412"/>
    <cellStyle name="Normal 3 2 5 4 3 4" xfId="6676"/>
    <cellStyle name="Normal 3 2 5 4 3 4 2" xfId="15658"/>
    <cellStyle name="Normal 3 2 5 4 3 5" xfId="11167"/>
    <cellStyle name="Normal 3 2 5 4 4" xfId="2614"/>
    <cellStyle name="Normal 3 2 5 4 4 2" xfId="4883"/>
    <cellStyle name="Normal 3 2 5 4 4 2 2" xfId="9380"/>
    <cellStyle name="Normal 3 2 5 4 4 2 2 2" xfId="18362"/>
    <cellStyle name="Normal 3 2 5 4 4 2 3" xfId="13871"/>
    <cellStyle name="Normal 3 2 5 4 4 3" xfId="7135"/>
    <cellStyle name="Normal 3 2 5 4 4 3 2" xfId="16117"/>
    <cellStyle name="Normal 3 2 5 4 4 4" xfId="11626"/>
    <cellStyle name="Normal 3 2 5 4 5" xfId="3509"/>
    <cellStyle name="Normal 3 2 5 4 5 2" xfId="5777"/>
    <cellStyle name="Normal 3 2 5 4 5 2 2" xfId="10268"/>
    <cellStyle name="Normal 3 2 5 4 5 2 2 2" xfId="19250"/>
    <cellStyle name="Normal 3 2 5 4 5 2 3" xfId="14759"/>
    <cellStyle name="Normal 3 2 5 4 5 3" xfId="8023"/>
    <cellStyle name="Normal 3 2 5 4 5 3 2" xfId="17005"/>
    <cellStyle name="Normal 3 2 5 4 5 4" xfId="12514"/>
    <cellStyle name="Normal 3 2 5 4 6" xfId="3968"/>
    <cellStyle name="Normal 3 2 5 4 6 2" xfId="8482"/>
    <cellStyle name="Normal 3 2 5 4 6 2 2" xfId="17464"/>
    <cellStyle name="Normal 3 2 5 4 6 3" xfId="12973"/>
    <cellStyle name="Normal 3 2 5 4 7" xfId="6237"/>
    <cellStyle name="Normal 3 2 5 4 7 2" xfId="15219"/>
    <cellStyle name="Normal 3 2 5 4 8" xfId="10728"/>
    <cellStyle name="Normal 3 2 5 5" xfId="585"/>
    <cellStyle name="Normal 3 2 5 5 2" xfId="586"/>
    <cellStyle name="Normal 3 2 5 5 2 2" xfId="2050"/>
    <cellStyle name="Normal 3 2 5 5 2 2 2" xfId="3060"/>
    <cellStyle name="Normal 3 2 5 5 2 2 2 2" xfId="5329"/>
    <cellStyle name="Normal 3 2 5 5 2 2 2 2 2" xfId="9822"/>
    <cellStyle name="Normal 3 2 5 5 2 2 2 2 2 2" xfId="18804"/>
    <cellStyle name="Normal 3 2 5 5 2 2 2 2 3" xfId="14313"/>
    <cellStyle name="Normal 3 2 5 5 2 2 2 3" xfId="7577"/>
    <cellStyle name="Normal 3 2 5 5 2 2 2 3 2" xfId="16559"/>
    <cellStyle name="Normal 3 2 5 5 2 2 2 4" xfId="12068"/>
    <cellStyle name="Normal 3 2 5 5 2 2 3" xfId="4411"/>
    <cellStyle name="Normal 3 2 5 5 2 2 3 2" xfId="8924"/>
    <cellStyle name="Normal 3 2 5 5 2 2 3 2 2" xfId="17906"/>
    <cellStyle name="Normal 3 2 5 5 2 2 3 3" xfId="13415"/>
    <cellStyle name="Normal 3 2 5 5 2 2 4" xfId="6679"/>
    <cellStyle name="Normal 3 2 5 5 2 2 4 2" xfId="15661"/>
    <cellStyle name="Normal 3 2 5 5 2 2 5" xfId="11170"/>
    <cellStyle name="Normal 3 2 5 5 2 3" xfId="2617"/>
    <cellStyle name="Normal 3 2 5 5 2 3 2" xfId="4886"/>
    <cellStyle name="Normal 3 2 5 5 2 3 2 2" xfId="9383"/>
    <cellStyle name="Normal 3 2 5 5 2 3 2 2 2" xfId="18365"/>
    <cellStyle name="Normal 3 2 5 5 2 3 2 3" xfId="13874"/>
    <cellStyle name="Normal 3 2 5 5 2 3 3" xfId="7138"/>
    <cellStyle name="Normal 3 2 5 5 2 3 3 2" xfId="16120"/>
    <cellStyle name="Normal 3 2 5 5 2 3 4" xfId="11629"/>
    <cellStyle name="Normal 3 2 5 5 2 4" xfId="3512"/>
    <cellStyle name="Normal 3 2 5 5 2 4 2" xfId="5780"/>
    <cellStyle name="Normal 3 2 5 5 2 4 2 2" xfId="10271"/>
    <cellStyle name="Normal 3 2 5 5 2 4 2 2 2" xfId="19253"/>
    <cellStyle name="Normal 3 2 5 5 2 4 2 3" xfId="14762"/>
    <cellStyle name="Normal 3 2 5 5 2 4 3" xfId="8026"/>
    <cellStyle name="Normal 3 2 5 5 2 4 3 2" xfId="17008"/>
    <cellStyle name="Normal 3 2 5 5 2 4 4" xfId="12517"/>
    <cellStyle name="Normal 3 2 5 5 2 5" xfId="3971"/>
    <cellStyle name="Normal 3 2 5 5 2 5 2" xfId="8485"/>
    <cellStyle name="Normal 3 2 5 5 2 5 2 2" xfId="17467"/>
    <cellStyle name="Normal 3 2 5 5 2 5 3" xfId="12976"/>
    <cellStyle name="Normal 3 2 5 5 2 6" xfId="6240"/>
    <cellStyle name="Normal 3 2 5 5 2 6 2" xfId="15222"/>
    <cellStyle name="Normal 3 2 5 5 2 7" xfId="10731"/>
    <cellStyle name="Normal 3 2 5 5 3" xfId="2049"/>
    <cellStyle name="Normal 3 2 5 5 3 2" xfId="3059"/>
    <cellStyle name="Normal 3 2 5 5 3 2 2" xfId="5328"/>
    <cellStyle name="Normal 3 2 5 5 3 2 2 2" xfId="9821"/>
    <cellStyle name="Normal 3 2 5 5 3 2 2 2 2" xfId="18803"/>
    <cellStyle name="Normal 3 2 5 5 3 2 2 3" xfId="14312"/>
    <cellStyle name="Normal 3 2 5 5 3 2 3" xfId="7576"/>
    <cellStyle name="Normal 3 2 5 5 3 2 3 2" xfId="16558"/>
    <cellStyle name="Normal 3 2 5 5 3 2 4" xfId="12067"/>
    <cellStyle name="Normal 3 2 5 5 3 3" xfId="4410"/>
    <cellStyle name="Normal 3 2 5 5 3 3 2" xfId="8923"/>
    <cellStyle name="Normal 3 2 5 5 3 3 2 2" xfId="17905"/>
    <cellStyle name="Normal 3 2 5 5 3 3 3" xfId="13414"/>
    <cellStyle name="Normal 3 2 5 5 3 4" xfId="6678"/>
    <cellStyle name="Normal 3 2 5 5 3 4 2" xfId="15660"/>
    <cellStyle name="Normal 3 2 5 5 3 5" xfId="11169"/>
    <cellStyle name="Normal 3 2 5 5 4" xfId="2616"/>
    <cellStyle name="Normal 3 2 5 5 4 2" xfId="4885"/>
    <cellStyle name="Normal 3 2 5 5 4 2 2" xfId="9382"/>
    <cellStyle name="Normal 3 2 5 5 4 2 2 2" xfId="18364"/>
    <cellStyle name="Normal 3 2 5 5 4 2 3" xfId="13873"/>
    <cellStyle name="Normal 3 2 5 5 4 3" xfId="7137"/>
    <cellStyle name="Normal 3 2 5 5 4 3 2" xfId="16119"/>
    <cellStyle name="Normal 3 2 5 5 4 4" xfId="11628"/>
    <cellStyle name="Normal 3 2 5 5 5" xfId="3511"/>
    <cellStyle name="Normal 3 2 5 5 5 2" xfId="5779"/>
    <cellStyle name="Normal 3 2 5 5 5 2 2" xfId="10270"/>
    <cellStyle name="Normal 3 2 5 5 5 2 2 2" xfId="19252"/>
    <cellStyle name="Normal 3 2 5 5 5 2 3" xfId="14761"/>
    <cellStyle name="Normal 3 2 5 5 5 3" xfId="8025"/>
    <cellStyle name="Normal 3 2 5 5 5 3 2" xfId="17007"/>
    <cellStyle name="Normal 3 2 5 5 5 4" xfId="12516"/>
    <cellStyle name="Normal 3 2 5 5 6" xfId="3970"/>
    <cellStyle name="Normal 3 2 5 5 6 2" xfId="8484"/>
    <cellStyle name="Normal 3 2 5 5 6 2 2" xfId="17466"/>
    <cellStyle name="Normal 3 2 5 5 6 3" xfId="12975"/>
    <cellStyle name="Normal 3 2 5 5 7" xfId="6239"/>
    <cellStyle name="Normal 3 2 5 5 7 2" xfId="15221"/>
    <cellStyle name="Normal 3 2 5 5 8" xfId="10730"/>
    <cellStyle name="Normal 3 2 5 6" xfId="587"/>
    <cellStyle name="Normal 3 2 5 6 2" xfId="2051"/>
    <cellStyle name="Normal 3 2 5 6 2 2" xfId="3061"/>
    <cellStyle name="Normal 3 2 5 6 2 2 2" xfId="5330"/>
    <cellStyle name="Normal 3 2 5 6 2 2 2 2" xfId="9823"/>
    <cellStyle name="Normal 3 2 5 6 2 2 2 2 2" xfId="18805"/>
    <cellStyle name="Normal 3 2 5 6 2 2 2 3" xfId="14314"/>
    <cellStyle name="Normal 3 2 5 6 2 2 3" xfId="7578"/>
    <cellStyle name="Normal 3 2 5 6 2 2 3 2" xfId="16560"/>
    <cellStyle name="Normal 3 2 5 6 2 2 4" xfId="12069"/>
    <cellStyle name="Normal 3 2 5 6 2 3" xfId="4412"/>
    <cellStyle name="Normal 3 2 5 6 2 3 2" xfId="8925"/>
    <cellStyle name="Normal 3 2 5 6 2 3 2 2" xfId="17907"/>
    <cellStyle name="Normal 3 2 5 6 2 3 3" xfId="13416"/>
    <cellStyle name="Normal 3 2 5 6 2 4" xfId="6680"/>
    <cellStyle name="Normal 3 2 5 6 2 4 2" xfId="15662"/>
    <cellStyle name="Normal 3 2 5 6 2 5" xfId="11171"/>
    <cellStyle name="Normal 3 2 5 6 3" xfId="2618"/>
    <cellStyle name="Normal 3 2 5 6 3 2" xfId="4887"/>
    <cellStyle name="Normal 3 2 5 6 3 2 2" xfId="9384"/>
    <cellStyle name="Normal 3 2 5 6 3 2 2 2" xfId="18366"/>
    <cellStyle name="Normal 3 2 5 6 3 2 3" xfId="13875"/>
    <cellStyle name="Normal 3 2 5 6 3 3" xfId="7139"/>
    <cellStyle name="Normal 3 2 5 6 3 3 2" xfId="16121"/>
    <cellStyle name="Normal 3 2 5 6 3 4" xfId="11630"/>
    <cellStyle name="Normal 3 2 5 6 4" xfId="3513"/>
    <cellStyle name="Normal 3 2 5 6 4 2" xfId="5781"/>
    <cellStyle name="Normal 3 2 5 6 4 2 2" xfId="10272"/>
    <cellStyle name="Normal 3 2 5 6 4 2 2 2" xfId="19254"/>
    <cellStyle name="Normal 3 2 5 6 4 2 3" xfId="14763"/>
    <cellStyle name="Normal 3 2 5 6 4 3" xfId="8027"/>
    <cellStyle name="Normal 3 2 5 6 4 3 2" xfId="17009"/>
    <cellStyle name="Normal 3 2 5 6 4 4" xfId="12518"/>
    <cellStyle name="Normal 3 2 5 6 5" xfId="3972"/>
    <cellStyle name="Normal 3 2 5 6 5 2" xfId="8486"/>
    <cellStyle name="Normal 3 2 5 6 5 2 2" xfId="17468"/>
    <cellStyle name="Normal 3 2 5 6 5 3" xfId="12977"/>
    <cellStyle name="Normal 3 2 5 6 6" xfId="6241"/>
    <cellStyle name="Normal 3 2 5 6 6 2" xfId="15223"/>
    <cellStyle name="Normal 3 2 5 6 7" xfId="10732"/>
    <cellStyle name="Normal 3 2 5 7" xfId="588"/>
    <cellStyle name="Normal 3 2 5 7 2" xfId="2052"/>
    <cellStyle name="Normal 3 2 5 7 2 2" xfId="3062"/>
    <cellStyle name="Normal 3 2 5 7 2 2 2" xfId="5331"/>
    <cellStyle name="Normal 3 2 5 7 2 2 2 2" xfId="9824"/>
    <cellStyle name="Normal 3 2 5 7 2 2 2 2 2" xfId="18806"/>
    <cellStyle name="Normal 3 2 5 7 2 2 2 3" xfId="14315"/>
    <cellStyle name="Normal 3 2 5 7 2 2 3" xfId="7579"/>
    <cellStyle name="Normal 3 2 5 7 2 2 3 2" xfId="16561"/>
    <cellStyle name="Normal 3 2 5 7 2 2 4" xfId="12070"/>
    <cellStyle name="Normal 3 2 5 7 2 3" xfId="4413"/>
    <cellStyle name="Normal 3 2 5 7 2 3 2" xfId="8926"/>
    <cellStyle name="Normal 3 2 5 7 2 3 2 2" xfId="17908"/>
    <cellStyle name="Normal 3 2 5 7 2 3 3" xfId="13417"/>
    <cellStyle name="Normal 3 2 5 7 2 4" xfId="6681"/>
    <cellStyle name="Normal 3 2 5 7 2 4 2" xfId="15663"/>
    <cellStyle name="Normal 3 2 5 7 2 5" xfId="11172"/>
    <cellStyle name="Normal 3 2 5 7 3" xfId="2619"/>
    <cellStyle name="Normal 3 2 5 7 3 2" xfId="4888"/>
    <cellStyle name="Normal 3 2 5 7 3 2 2" xfId="9385"/>
    <cellStyle name="Normal 3 2 5 7 3 2 2 2" xfId="18367"/>
    <cellStyle name="Normal 3 2 5 7 3 2 3" xfId="13876"/>
    <cellStyle name="Normal 3 2 5 7 3 3" xfId="7140"/>
    <cellStyle name="Normal 3 2 5 7 3 3 2" xfId="16122"/>
    <cellStyle name="Normal 3 2 5 7 3 4" xfId="11631"/>
    <cellStyle name="Normal 3 2 5 7 4" xfId="3514"/>
    <cellStyle name="Normal 3 2 5 7 4 2" xfId="5782"/>
    <cellStyle name="Normal 3 2 5 7 4 2 2" xfId="10273"/>
    <cellStyle name="Normal 3 2 5 7 4 2 2 2" xfId="19255"/>
    <cellStyle name="Normal 3 2 5 7 4 2 3" xfId="14764"/>
    <cellStyle name="Normal 3 2 5 7 4 3" xfId="8028"/>
    <cellStyle name="Normal 3 2 5 7 4 3 2" xfId="17010"/>
    <cellStyle name="Normal 3 2 5 7 4 4" xfId="12519"/>
    <cellStyle name="Normal 3 2 5 7 5" xfId="3973"/>
    <cellStyle name="Normal 3 2 5 7 5 2" xfId="8487"/>
    <cellStyle name="Normal 3 2 5 7 5 2 2" xfId="17469"/>
    <cellStyle name="Normal 3 2 5 7 5 3" xfId="12978"/>
    <cellStyle name="Normal 3 2 5 7 6" xfId="6242"/>
    <cellStyle name="Normal 3 2 5 7 6 2" xfId="15224"/>
    <cellStyle name="Normal 3 2 5 7 7" xfId="10733"/>
    <cellStyle name="Normal 3 2 5 8" xfId="2036"/>
    <cellStyle name="Normal 3 2 5 8 2" xfId="3046"/>
    <cellStyle name="Normal 3 2 5 8 2 2" xfId="5315"/>
    <cellStyle name="Normal 3 2 5 8 2 2 2" xfId="9808"/>
    <cellStyle name="Normal 3 2 5 8 2 2 2 2" xfId="18790"/>
    <cellStyle name="Normal 3 2 5 8 2 2 3" xfId="14299"/>
    <cellStyle name="Normal 3 2 5 8 2 3" xfId="7563"/>
    <cellStyle name="Normal 3 2 5 8 2 3 2" xfId="16545"/>
    <cellStyle name="Normal 3 2 5 8 2 4" xfId="12054"/>
    <cellStyle name="Normal 3 2 5 8 3" xfId="4397"/>
    <cellStyle name="Normal 3 2 5 8 3 2" xfId="8910"/>
    <cellStyle name="Normal 3 2 5 8 3 2 2" xfId="17892"/>
    <cellStyle name="Normal 3 2 5 8 3 3" xfId="13401"/>
    <cellStyle name="Normal 3 2 5 8 4" xfId="6665"/>
    <cellStyle name="Normal 3 2 5 8 4 2" xfId="15647"/>
    <cellStyle name="Normal 3 2 5 8 5" xfId="11156"/>
    <cellStyle name="Normal 3 2 5 9" xfId="2256"/>
    <cellStyle name="Normal 3 2 5 9 2" xfId="4525"/>
    <cellStyle name="Normal 3 2 5 9 2 2" xfId="9022"/>
    <cellStyle name="Normal 3 2 5 9 2 2 2" xfId="18004"/>
    <cellStyle name="Normal 3 2 5 9 2 3" xfId="13513"/>
    <cellStyle name="Normal 3 2 5 9 3" xfId="6777"/>
    <cellStyle name="Normal 3 2 5 9 3 2" xfId="15759"/>
    <cellStyle name="Normal 3 2 5 9 4" xfId="11268"/>
    <cellStyle name="Normal 3 2 6" xfId="200"/>
    <cellStyle name="Normal 3 2 6 10" xfId="3602"/>
    <cellStyle name="Normal 3 2 6 10 2" xfId="8116"/>
    <cellStyle name="Normal 3 2 6 10 2 2" xfId="17098"/>
    <cellStyle name="Normal 3 2 6 10 3" xfId="12607"/>
    <cellStyle name="Normal 3 2 6 11" xfId="5923"/>
    <cellStyle name="Normal 3 2 6 11 2" xfId="14905"/>
    <cellStyle name="Normal 3 2 6 12" xfId="10414"/>
    <cellStyle name="Normal 3 2 6 2" xfId="201"/>
    <cellStyle name="Normal 3 2 6 2 10" xfId="10415"/>
    <cellStyle name="Normal 3 2 6 2 2" xfId="589"/>
    <cellStyle name="Normal 3 2 6 2 2 2" xfId="590"/>
    <cellStyle name="Normal 3 2 6 2 2 2 2" xfId="2056"/>
    <cellStyle name="Normal 3 2 6 2 2 2 2 2" xfId="3066"/>
    <cellStyle name="Normal 3 2 6 2 2 2 2 2 2" xfId="5335"/>
    <cellStyle name="Normal 3 2 6 2 2 2 2 2 2 2" xfId="9828"/>
    <cellStyle name="Normal 3 2 6 2 2 2 2 2 2 2 2" xfId="18810"/>
    <cellStyle name="Normal 3 2 6 2 2 2 2 2 2 3" xfId="14319"/>
    <cellStyle name="Normal 3 2 6 2 2 2 2 2 3" xfId="7583"/>
    <cellStyle name="Normal 3 2 6 2 2 2 2 2 3 2" xfId="16565"/>
    <cellStyle name="Normal 3 2 6 2 2 2 2 2 4" xfId="12074"/>
    <cellStyle name="Normal 3 2 6 2 2 2 2 3" xfId="4417"/>
    <cellStyle name="Normal 3 2 6 2 2 2 2 3 2" xfId="8930"/>
    <cellStyle name="Normal 3 2 6 2 2 2 2 3 2 2" xfId="17912"/>
    <cellStyle name="Normal 3 2 6 2 2 2 2 3 3" xfId="13421"/>
    <cellStyle name="Normal 3 2 6 2 2 2 2 4" xfId="6685"/>
    <cellStyle name="Normal 3 2 6 2 2 2 2 4 2" xfId="15667"/>
    <cellStyle name="Normal 3 2 6 2 2 2 2 5" xfId="11176"/>
    <cellStyle name="Normal 3 2 6 2 2 2 3" xfId="2621"/>
    <cellStyle name="Normal 3 2 6 2 2 2 3 2" xfId="4890"/>
    <cellStyle name="Normal 3 2 6 2 2 2 3 2 2" xfId="9387"/>
    <cellStyle name="Normal 3 2 6 2 2 2 3 2 2 2" xfId="18369"/>
    <cellStyle name="Normal 3 2 6 2 2 2 3 2 3" xfId="13878"/>
    <cellStyle name="Normal 3 2 6 2 2 2 3 3" xfId="7142"/>
    <cellStyle name="Normal 3 2 6 2 2 2 3 3 2" xfId="16124"/>
    <cellStyle name="Normal 3 2 6 2 2 2 3 4" xfId="11633"/>
    <cellStyle name="Normal 3 2 6 2 2 2 4" xfId="3518"/>
    <cellStyle name="Normal 3 2 6 2 2 2 4 2" xfId="5786"/>
    <cellStyle name="Normal 3 2 6 2 2 2 4 2 2" xfId="10277"/>
    <cellStyle name="Normal 3 2 6 2 2 2 4 2 2 2" xfId="19259"/>
    <cellStyle name="Normal 3 2 6 2 2 2 4 2 3" xfId="14768"/>
    <cellStyle name="Normal 3 2 6 2 2 2 4 3" xfId="8032"/>
    <cellStyle name="Normal 3 2 6 2 2 2 4 3 2" xfId="17014"/>
    <cellStyle name="Normal 3 2 6 2 2 2 4 4" xfId="12523"/>
    <cellStyle name="Normal 3 2 6 2 2 2 5" xfId="3975"/>
    <cellStyle name="Normal 3 2 6 2 2 2 5 2" xfId="8489"/>
    <cellStyle name="Normal 3 2 6 2 2 2 5 2 2" xfId="17471"/>
    <cellStyle name="Normal 3 2 6 2 2 2 5 3" xfId="12980"/>
    <cellStyle name="Normal 3 2 6 2 2 2 6" xfId="6244"/>
    <cellStyle name="Normal 3 2 6 2 2 2 6 2" xfId="15226"/>
    <cellStyle name="Normal 3 2 6 2 2 2 7" xfId="10735"/>
    <cellStyle name="Normal 3 2 6 2 2 3" xfId="2055"/>
    <cellStyle name="Normal 3 2 6 2 2 3 2" xfId="3065"/>
    <cellStyle name="Normal 3 2 6 2 2 3 2 2" xfId="5334"/>
    <cellStyle name="Normal 3 2 6 2 2 3 2 2 2" xfId="9827"/>
    <cellStyle name="Normal 3 2 6 2 2 3 2 2 2 2" xfId="18809"/>
    <cellStyle name="Normal 3 2 6 2 2 3 2 2 3" xfId="14318"/>
    <cellStyle name="Normal 3 2 6 2 2 3 2 3" xfId="7582"/>
    <cellStyle name="Normal 3 2 6 2 2 3 2 3 2" xfId="16564"/>
    <cellStyle name="Normal 3 2 6 2 2 3 2 4" xfId="12073"/>
    <cellStyle name="Normal 3 2 6 2 2 3 3" xfId="4416"/>
    <cellStyle name="Normal 3 2 6 2 2 3 3 2" xfId="8929"/>
    <cellStyle name="Normal 3 2 6 2 2 3 3 2 2" xfId="17911"/>
    <cellStyle name="Normal 3 2 6 2 2 3 3 3" xfId="13420"/>
    <cellStyle name="Normal 3 2 6 2 2 3 4" xfId="6684"/>
    <cellStyle name="Normal 3 2 6 2 2 3 4 2" xfId="15666"/>
    <cellStyle name="Normal 3 2 6 2 2 3 5" xfId="11175"/>
    <cellStyle name="Normal 3 2 6 2 2 4" xfId="2620"/>
    <cellStyle name="Normal 3 2 6 2 2 4 2" xfId="4889"/>
    <cellStyle name="Normal 3 2 6 2 2 4 2 2" xfId="9386"/>
    <cellStyle name="Normal 3 2 6 2 2 4 2 2 2" xfId="18368"/>
    <cellStyle name="Normal 3 2 6 2 2 4 2 3" xfId="13877"/>
    <cellStyle name="Normal 3 2 6 2 2 4 3" xfId="7141"/>
    <cellStyle name="Normal 3 2 6 2 2 4 3 2" xfId="16123"/>
    <cellStyle name="Normal 3 2 6 2 2 4 4" xfId="11632"/>
    <cellStyle name="Normal 3 2 6 2 2 5" xfId="3517"/>
    <cellStyle name="Normal 3 2 6 2 2 5 2" xfId="5785"/>
    <cellStyle name="Normal 3 2 6 2 2 5 2 2" xfId="10276"/>
    <cellStyle name="Normal 3 2 6 2 2 5 2 2 2" xfId="19258"/>
    <cellStyle name="Normal 3 2 6 2 2 5 2 3" xfId="14767"/>
    <cellStyle name="Normal 3 2 6 2 2 5 3" xfId="8031"/>
    <cellStyle name="Normal 3 2 6 2 2 5 3 2" xfId="17013"/>
    <cellStyle name="Normal 3 2 6 2 2 5 4" xfId="12522"/>
    <cellStyle name="Normal 3 2 6 2 2 6" xfId="3974"/>
    <cellStyle name="Normal 3 2 6 2 2 6 2" xfId="8488"/>
    <cellStyle name="Normal 3 2 6 2 2 6 2 2" xfId="17470"/>
    <cellStyle name="Normal 3 2 6 2 2 6 3" xfId="12979"/>
    <cellStyle name="Normal 3 2 6 2 2 7" xfId="6243"/>
    <cellStyle name="Normal 3 2 6 2 2 7 2" xfId="15225"/>
    <cellStyle name="Normal 3 2 6 2 2 8" xfId="10734"/>
    <cellStyle name="Normal 3 2 6 2 3" xfId="591"/>
    <cellStyle name="Normal 3 2 6 2 3 2" xfId="2057"/>
    <cellStyle name="Normal 3 2 6 2 3 2 2" xfId="3067"/>
    <cellStyle name="Normal 3 2 6 2 3 2 2 2" xfId="5336"/>
    <cellStyle name="Normal 3 2 6 2 3 2 2 2 2" xfId="9829"/>
    <cellStyle name="Normal 3 2 6 2 3 2 2 2 2 2" xfId="18811"/>
    <cellStyle name="Normal 3 2 6 2 3 2 2 2 3" xfId="14320"/>
    <cellStyle name="Normal 3 2 6 2 3 2 2 3" xfId="7584"/>
    <cellStyle name="Normal 3 2 6 2 3 2 2 3 2" xfId="16566"/>
    <cellStyle name="Normal 3 2 6 2 3 2 2 4" xfId="12075"/>
    <cellStyle name="Normal 3 2 6 2 3 2 3" xfId="4418"/>
    <cellStyle name="Normal 3 2 6 2 3 2 3 2" xfId="8931"/>
    <cellStyle name="Normal 3 2 6 2 3 2 3 2 2" xfId="17913"/>
    <cellStyle name="Normal 3 2 6 2 3 2 3 3" xfId="13422"/>
    <cellStyle name="Normal 3 2 6 2 3 2 4" xfId="6686"/>
    <cellStyle name="Normal 3 2 6 2 3 2 4 2" xfId="15668"/>
    <cellStyle name="Normal 3 2 6 2 3 2 5" xfId="11177"/>
    <cellStyle name="Normal 3 2 6 2 3 3" xfId="2622"/>
    <cellStyle name="Normal 3 2 6 2 3 3 2" xfId="4891"/>
    <cellStyle name="Normal 3 2 6 2 3 3 2 2" xfId="9388"/>
    <cellStyle name="Normal 3 2 6 2 3 3 2 2 2" xfId="18370"/>
    <cellStyle name="Normal 3 2 6 2 3 3 2 3" xfId="13879"/>
    <cellStyle name="Normal 3 2 6 2 3 3 3" xfId="7143"/>
    <cellStyle name="Normal 3 2 6 2 3 3 3 2" xfId="16125"/>
    <cellStyle name="Normal 3 2 6 2 3 3 4" xfId="11634"/>
    <cellStyle name="Normal 3 2 6 2 3 4" xfId="3519"/>
    <cellStyle name="Normal 3 2 6 2 3 4 2" xfId="5787"/>
    <cellStyle name="Normal 3 2 6 2 3 4 2 2" xfId="10278"/>
    <cellStyle name="Normal 3 2 6 2 3 4 2 2 2" xfId="19260"/>
    <cellStyle name="Normal 3 2 6 2 3 4 2 3" xfId="14769"/>
    <cellStyle name="Normal 3 2 6 2 3 4 3" xfId="8033"/>
    <cellStyle name="Normal 3 2 6 2 3 4 3 2" xfId="17015"/>
    <cellStyle name="Normal 3 2 6 2 3 4 4" xfId="12524"/>
    <cellStyle name="Normal 3 2 6 2 3 5" xfId="3976"/>
    <cellStyle name="Normal 3 2 6 2 3 5 2" xfId="8490"/>
    <cellStyle name="Normal 3 2 6 2 3 5 2 2" xfId="17472"/>
    <cellStyle name="Normal 3 2 6 2 3 5 3" xfId="12981"/>
    <cellStyle name="Normal 3 2 6 2 3 6" xfId="6245"/>
    <cellStyle name="Normal 3 2 6 2 3 6 2" xfId="15227"/>
    <cellStyle name="Normal 3 2 6 2 3 7" xfId="10736"/>
    <cellStyle name="Normal 3 2 6 2 4" xfId="592"/>
    <cellStyle name="Normal 3 2 6 2 4 2" xfId="2058"/>
    <cellStyle name="Normal 3 2 6 2 4 2 2" xfId="3068"/>
    <cellStyle name="Normal 3 2 6 2 4 2 2 2" xfId="5337"/>
    <cellStyle name="Normal 3 2 6 2 4 2 2 2 2" xfId="9830"/>
    <cellStyle name="Normal 3 2 6 2 4 2 2 2 2 2" xfId="18812"/>
    <cellStyle name="Normal 3 2 6 2 4 2 2 2 3" xfId="14321"/>
    <cellStyle name="Normal 3 2 6 2 4 2 2 3" xfId="7585"/>
    <cellStyle name="Normal 3 2 6 2 4 2 2 3 2" xfId="16567"/>
    <cellStyle name="Normal 3 2 6 2 4 2 2 4" xfId="12076"/>
    <cellStyle name="Normal 3 2 6 2 4 2 3" xfId="4419"/>
    <cellStyle name="Normal 3 2 6 2 4 2 3 2" xfId="8932"/>
    <cellStyle name="Normal 3 2 6 2 4 2 3 2 2" xfId="17914"/>
    <cellStyle name="Normal 3 2 6 2 4 2 3 3" xfId="13423"/>
    <cellStyle name="Normal 3 2 6 2 4 2 4" xfId="6687"/>
    <cellStyle name="Normal 3 2 6 2 4 2 4 2" xfId="15669"/>
    <cellStyle name="Normal 3 2 6 2 4 2 5" xfId="11178"/>
    <cellStyle name="Normal 3 2 6 2 4 3" xfId="2623"/>
    <cellStyle name="Normal 3 2 6 2 4 3 2" xfId="4892"/>
    <cellStyle name="Normal 3 2 6 2 4 3 2 2" xfId="9389"/>
    <cellStyle name="Normal 3 2 6 2 4 3 2 2 2" xfId="18371"/>
    <cellStyle name="Normal 3 2 6 2 4 3 2 3" xfId="13880"/>
    <cellStyle name="Normal 3 2 6 2 4 3 3" xfId="7144"/>
    <cellStyle name="Normal 3 2 6 2 4 3 3 2" xfId="16126"/>
    <cellStyle name="Normal 3 2 6 2 4 3 4" xfId="11635"/>
    <cellStyle name="Normal 3 2 6 2 4 4" xfId="3520"/>
    <cellStyle name="Normal 3 2 6 2 4 4 2" xfId="5788"/>
    <cellStyle name="Normal 3 2 6 2 4 4 2 2" xfId="10279"/>
    <cellStyle name="Normal 3 2 6 2 4 4 2 2 2" xfId="19261"/>
    <cellStyle name="Normal 3 2 6 2 4 4 2 3" xfId="14770"/>
    <cellStyle name="Normal 3 2 6 2 4 4 3" xfId="8034"/>
    <cellStyle name="Normal 3 2 6 2 4 4 3 2" xfId="17016"/>
    <cellStyle name="Normal 3 2 6 2 4 4 4" xfId="12525"/>
    <cellStyle name="Normal 3 2 6 2 4 5" xfId="3977"/>
    <cellStyle name="Normal 3 2 6 2 4 5 2" xfId="8491"/>
    <cellStyle name="Normal 3 2 6 2 4 5 2 2" xfId="17473"/>
    <cellStyle name="Normal 3 2 6 2 4 5 3" xfId="12982"/>
    <cellStyle name="Normal 3 2 6 2 4 6" xfId="6246"/>
    <cellStyle name="Normal 3 2 6 2 4 6 2" xfId="15228"/>
    <cellStyle name="Normal 3 2 6 2 4 7" xfId="10737"/>
    <cellStyle name="Normal 3 2 6 2 5" xfId="2054"/>
    <cellStyle name="Normal 3 2 6 2 5 2" xfId="3064"/>
    <cellStyle name="Normal 3 2 6 2 5 2 2" xfId="5333"/>
    <cellStyle name="Normal 3 2 6 2 5 2 2 2" xfId="9826"/>
    <cellStyle name="Normal 3 2 6 2 5 2 2 2 2" xfId="18808"/>
    <cellStyle name="Normal 3 2 6 2 5 2 2 3" xfId="14317"/>
    <cellStyle name="Normal 3 2 6 2 5 2 3" xfId="7581"/>
    <cellStyle name="Normal 3 2 6 2 5 2 3 2" xfId="16563"/>
    <cellStyle name="Normal 3 2 6 2 5 2 4" xfId="12072"/>
    <cellStyle name="Normal 3 2 6 2 5 3" xfId="4415"/>
    <cellStyle name="Normal 3 2 6 2 5 3 2" xfId="8928"/>
    <cellStyle name="Normal 3 2 6 2 5 3 2 2" xfId="17910"/>
    <cellStyle name="Normal 3 2 6 2 5 3 3" xfId="13419"/>
    <cellStyle name="Normal 3 2 6 2 5 4" xfId="6683"/>
    <cellStyle name="Normal 3 2 6 2 5 4 2" xfId="15665"/>
    <cellStyle name="Normal 3 2 6 2 5 5" xfId="11174"/>
    <cellStyle name="Normal 3 2 6 2 6" xfId="2285"/>
    <cellStyle name="Normal 3 2 6 2 6 2" xfId="4554"/>
    <cellStyle name="Normal 3 2 6 2 6 2 2" xfId="9051"/>
    <cellStyle name="Normal 3 2 6 2 6 2 2 2" xfId="18033"/>
    <cellStyle name="Normal 3 2 6 2 6 2 3" xfId="13542"/>
    <cellStyle name="Normal 3 2 6 2 6 3" xfId="6806"/>
    <cellStyle name="Normal 3 2 6 2 6 3 2" xfId="15788"/>
    <cellStyle name="Normal 3 2 6 2 6 4" xfId="11297"/>
    <cellStyle name="Normal 3 2 6 2 7" xfId="3516"/>
    <cellStyle name="Normal 3 2 6 2 7 2" xfId="5784"/>
    <cellStyle name="Normal 3 2 6 2 7 2 2" xfId="10275"/>
    <cellStyle name="Normal 3 2 6 2 7 2 2 2" xfId="19257"/>
    <cellStyle name="Normal 3 2 6 2 7 2 3" xfId="14766"/>
    <cellStyle name="Normal 3 2 6 2 7 3" xfId="8030"/>
    <cellStyle name="Normal 3 2 6 2 7 3 2" xfId="17012"/>
    <cellStyle name="Normal 3 2 6 2 7 4" xfId="12521"/>
    <cellStyle name="Normal 3 2 6 2 8" xfId="3639"/>
    <cellStyle name="Normal 3 2 6 2 8 2" xfId="8153"/>
    <cellStyle name="Normal 3 2 6 2 8 2 2" xfId="17135"/>
    <cellStyle name="Normal 3 2 6 2 8 3" xfId="12644"/>
    <cellStyle name="Normal 3 2 6 2 9" xfId="5924"/>
    <cellStyle name="Normal 3 2 6 2 9 2" xfId="14906"/>
    <cellStyle name="Normal 3 2 6 3" xfId="593"/>
    <cellStyle name="Normal 3 2 6 3 2" xfId="594"/>
    <cellStyle name="Normal 3 2 6 3 2 2" xfId="2060"/>
    <cellStyle name="Normal 3 2 6 3 2 2 2" xfId="3070"/>
    <cellStyle name="Normal 3 2 6 3 2 2 2 2" xfId="5339"/>
    <cellStyle name="Normal 3 2 6 3 2 2 2 2 2" xfId="9832"/>
    <cellStyle name="Normal 3 2 6 3 2 2 2 2 2 2" xfId="18814"/>
    <cellStyle name="Normal 3 2 6 3 2 2 2 2 3" xfId="14323"/>
    <cellStyle name="Normal 3 2 6 3 2 2 2 3" xfId="7587"/>
    <cellStyle name="Normal 3 2 6 3 2 2 2 3 2" xfId="16569"/>
    <cellStyle name="Normal 3 2 6 3 2 2 2 4" xfId="12078"/>
    <cellStyle name="Normal 3 2 6 3 2 2 3" xfId="4421"/>
    <cellStyle name="Normal 3 2 6 3 2 2 3 2" xfId="8934"/>
    <cellStyle name="Normal 3 2 6 3 2 2 3 2 2" xfId="17916"/>
    <cellStyle name="Normal 3 2 6 3 2 2 3 3" xfId="13425"/>
    <cellStyle name="Normal 3 2 6 3 2 2 4" xfId="6689"/>
    <cellStyle name="Normal 3 2 6 3 2 2 4 2" xfId="15671"/>
    <cellStyle name="Normal 3 2 6 3 2 2 5" xfId="11180"/>
    <cellStyle name="Normal 3 2 6 3 2 3" xfId="2625"/>
    <cellStyle name="Normal 3 2 6 3 2 3 2" xfId="4894"/>
    <cellStyle name="Normal 3 2 6 3 2 3 2 2" xfId="9391"/>
    <cellStyle name="Normal 3 2 6 3 2 3 2 2 2" xfId="18373"/>
    <cellStyle name="Normal 3 2 6 3 2 3 2 3" xfId="13882"/>
    <cellStyle name="Normal 3 2 6 3 2 3 3" xfId="7146"/>
    <cellStyle name="Normal 3 2 6 3 2 3 3 2" xfId="16128"/>
    <cellStyle name="Normal 3 2 6 3 2 3 4" xfId="11637"/>
    <cellStyle name="Normal 3 2 6 3 2 4" xfId="3522"/>
    <cellStyle name="Normal 3 2 6 3 2 4 2" xfId="5790"/>
    <cellStyle name="Normal 3 2 6 3 2 4 2 2" xfId="10281"/>
    <cellStyle name="Normal 3 2 6 3 2 4 2 2 2" xfId="19263"/>
    <cellStyle name="Normal 3 2 6 3 2 4 2 3" xfId="14772"/>
    <cellStyle name="Normal 3 2 6 3 2 4 3" xfId="8036"/>
    <cellStyle name="Normal 3 2 6 3 2 4 3 2" xfId="17018"/>
    <cellStyle name="Normal 3 2 6 3 2 4 4" xfId="12527"/>
    <cellStyle name="Normal 3 2 6 3 2 5" xfId="3979"/>
    <cellStyle name="Normal 3 2 6 3 2 5 2" xfId="8493"/>
    <cellStyle name="Normal 3 2 6 3 2 5 2 2" xfId="17475"/>
    <cellStyle name="Normal 3 2 6 3 2 5 3" xfId="12984"/>
    <cellStyle name="Normal 3 2 6 3 2 6" xfId="6248"/>
    <cellStyle name="Normal 3 2 6 3 2 6 2" xfId="15230"/>
    <cellStyle name="Normal 3 2 6 3 2 7" xfId="10739"/>
    <cellStyle name="Normal 3 2 6 3 3" xfId="2059"/>
    <cellStyle name="Normal 3 2 6 3 3 2" xfId="3069"/>
    <cellStyle name="Normal 3 2 6 3 3 2 2" xfId="5338"/>
    <cellStyle name="Normal 3 2 6 3 3 2 2 2" xfId="9831"/>
    <cellStyle name="Normal 3 2 6 3 3 2 2 2 2" xfId="18813"/>
    <cellStyle name="Normal 3 2 6 3 3 2 2 3" xfId="14322"/>
    <cellStyle name="Normal 3 2 6 3 3 2 3" xfId="7586"/>
    <cellStyle name="Normal 3 2 6 3 3 2 3 2" xfId="16568"/>
    <cellStyle name="Normal 3 2 6 3 3 2 4" xfId="12077"/>
    <cellStyle name="Normal 3 2 6 3 3 3" xfId="4420"/>
    <cellStyle name="Normal 3 2 6 3 3 3 2" xfId="8933"/>
    <cellStyle name="Normal 3 2 6 3 3 3 2 2" xfId="17915"/>
    <cellStyle name="Normal 3 2 6 3 3 3 3" xfId="13424"/>
    <cellStyle name="Normal 3 2 6 3 3 4" xfId="6688"/>
    <cellStyle name="Normal 3 2 6 3 3 4 2" xfId="15670"/>
    <cellStyle name="Normal 3 2 6 3 3 5" xfId="11179"/>
    <cellStyle name="Normal 3 2 6 3 4" xfId="2624"/>
    <cellStyle name="Normal 3 2 6 3 4 2" xfId="4893"/>
    <cellStyle name="Normal 3 2 6 3 4 2 2" xfId="9390"/>
    <cellStyle name="Normal 3 2 6 3 4 2 2 2" xfId="18372"/>
    <cellStyle name="Normal 3 2 6 3 4 2 3" xfId="13881"/>
    <cellStyle name="Normal 3 2 6 3 4 3" xfId="7145"/>
    <cellStyle name="Normal 3 2 6 3 4 3 2" xfId="16127"/>
    <cellStyle name="Normal 3 2 6 3 4 4" xfId="11636"/>
    <cellStyle name="Normal 3 2 6 3 5" xfId="3521"/>
    <cellStyle name="Normal 3 2 6 3 5 2" xfId="5789"/>
    <cellStyle name="Normal 3 2 6 3 5 2 2" xfId="10280"/>
    <cellStyle name="Normal 3 2 6 3 5 2 2 2" xfId="19262"/>
    <cellStyle name="Normal 3 2 6 3 5 2 3" xfId="14771"/>
    <cellStyle name="Normal 3 2 6 3 5 3" xfId="8035"/>
    <cellStyle name="Normal 3 2 6 3 5 3 2" xfId="17017"/>
    <cellStyle name="Normal 3 2 6 3 5 4" xfId="12526"/>
    <cellStyle name="Normal 3 2 6 3 6" xfId="3978"/>
    <cellStyle name="Normal 3 2 6 3 6 2" xfId="8492"/>
    <cellStyle name="Normal 3 2 6 3 6 2 2" xfId="17474"/>
    <cellStyle name="Normal 3 2 6 3 6 3" xfId="12983"/>
    <cellStyle name="Normal 3 2 6 3 7" xfId="6247"/>
    <cellStyle name="Normal 3 2 6 3 7 2" xfId="15229"/>
    <cellStyle name="Normal 3 2 6 3 8" xfId="10738"/>
    <cellStyle name="Normal 3 2 6 4" xfId="595"/>
    <cellStyle name="Normal 3 2 6 4 2" xfId="596"/>
    <cellStyle name="Normal 3 2 6 4 2 2" xfId="2062"/>
    <cellStyle name="Normal 3 2 6 4 2 2 2" xfId="3072"/>
    <cellStyle name="Normal 3 2 6 4 2 2 2 2" xfId="5341"/>
    <cellStyle name="Normal 3 2 6 4 2 2 2 2 2" xfId="9834"/>
    <cellStyle name="Normal 3 2 6 4 2 2 2 2 2 2" xfId="18816"/>
    <cellStyle name="Normal 3 2 6 4 2 2 2 2 3" xfId="14325"/>
    <cellStyle name="Normal 3 2 6 4 2 2 2 3" xfId="7589"/>
    <cellStyle name="Normal 3 2 6 4 2 2 2 3 2" xfId="16571"/>
    <cellStyle name="Normal 3 2 6 4 2 2 2 4" xfId="12080"/>
    <cellStyle name="Normal 3 2 6 4 2 2 3" xfId="4423"/>
    <cellStyle name="Normal 3 2 6 4 2 2 3 2" xfId="8936"/>
    <cellStyle name="Normal 3 2 6 4 2 2 3 2 2" xfId="17918"/>
    <cellStyle name="Normal 3 2 6 4 2 2 3 3" xfId="13427"/>
    <cellStyle name="Normal 3 2 6 4 2 2 4" xfId="6691"/>
    <cellStyle name="Normal 3 2 6 4 2 2 4 2" xfId="15673"/>
    <cellStyle name="Normal 3 2 6 4 2 2 5" xfId="11182"/>
    <cellStyle name="Normal 3 2 6 4 2 3" xfId="2627"/>
    <cellStyle name="Normal 3 2 6 4 2 3 2" xfId="4896"/>
    <cellStyle name="Normal 3 2 6 4 2 3 2 2" xfId="9393"/>
    <cellStyle name="Normal 3 2 6 4 2 3 2 2 2" xfId="18375"/>
    <cellStyle name="Normal 3 2 6 4 2 3 2 3" xfId="13884"/>
    <cellStyle name="Normal 3 2 6 4 2 3 3" xfId="7148"/>
    <cellStyle name="Normal 3 2 6 4 2 3 3 2" xfId="16130"/>
    <cellStyle name="Normal 3 2 6 4 2 3 4" xfId="11639"/>
    <cellStyle name="Normal 3 2 6 4 2 4" xfId="3524"/>
    <cellStyle name="Normal 3 2 6 4 2 4 2" xfId="5792"/>
    <cellStyle name="Normal 3 2 6 4 2 4 2 2" xfId="10283"/>
    <cellStyle name="Normal 3 2 6 4 2 4 2 2 2" xfId="19265"/>
    <cellStyle name="Normal 3 2 6 4 2 4 2 3" xfId="14774"/>
    <cellStyle name="Normal 3 2 6 4 2 4 3" xfId="8038"/>
    <cellStyle name="Normal 3 2 6 4 2 4 3 2" xfId="17020"/>
    <cellStyle name="Normal 3 2 6 4 2 4 4" xfId="12529"/>
    <cellStyle name="Normal 3 2 6 4 2 5" xfId="3981"/>
    <cellStyle name="Normal 3 2 6 4 2 5 2" xfId="8495"/>
    <cellStyle name="Normal 3 2 6 4 2 5 2 2" xfId="17477"/>
    <cellStyle name="Normal 3 2 6 4 2 5 3" xfId="12986"/>
    <cellStyle name="Normal 3 2 6 4 2 6" xfId="6250"/>
    <cellStyle name="Normal 3 2 6 4 2 6 2" xfId="15232"/>
    <cellStyle name="Normal 3 2 6 4 2 7" xfId="10741"/>
    <cellStyle name="Normal 3 2 6 4 3" xfId="2061"/>
    <cellStyle name="Normal 3 2 6 4 3 2" xfId="3071"/>
    <cellStyle name="Normal 3 2 6 4 3 2 2" xfId="5340"/>
    <cellStyle name="Normal 3 2 6 4 3 2 2 2" xfId="9833"/>
    <cellStyle name="Normal 3 2 6 4 3 2 2 2 2" xfId="18815"/>
    <cellStyle name="Normal 3 2 6 4 3 2 2 3" xfId="14324"/>
    <cellStyle name="Normal 3 2 6 4 3 2 3" xfId="7588"/>
    <cellStyle name="Normal 3 2 6 4 3 2 3 2" xfId="16570"/>
    <cellStyle name="Normal 3 2 6 4 3 2 4" xfId="12079"/>
    <cellStyle name="Normal 3 2 6 4 3 3" xfId="4422"/>
    <cellStyle name="Normal 3 2 6 4 3 3 2" xfId="8935"/>
    <cellStyle name="Normal 3 2 6 4 3 3 2 2" xfId="17917"/>
    <cellStyle name="Normal 3 2 6 4 3 3 3" xfId="13426"/>
    <cellStyle name="Normal 3 2 6 4 3 4" xfId="6690"/>
    <cellStyle name="Normal 3 2 6 4 3 4 2" xfId="15672"/>
    <cellStyle name="Normal 3 2 6 4 3 5" xfId="11181"/>
    <cellStyle name="Normal 3 2 6 4 4" xfId="2626"/>
    <cellStyle name="Normal 3 2 6 4 4 2" xfId="4895"/>
    <cellStyle name="Normal 3 2 6 4 4 2 2" xfId="9392"/>
    <cellStyle name="Normal 3 2 6 4 4 2 2 2" xfId="18374"/>
    <cellStyle name="Normal 3 2 6 4 4 2 3" xfId="13883"/>
    <cellStyle name="Normal 3 2 6 4 4 3" xfId="7147"/>
    <cellStyle name="Normal 3 2 6 4 4 3 2" xfId="16129"/>
    <cellStyle name="Normal 3 2 6 4 4 4" xfId="11638"/>
    <cellStyle name="Normal 3 2 6 4 5" xfId="3523"/>
    <cellStyle name="Normal 3 2 6 4 5 2" xfId="5791"/>
    <cellStyle name="Normal 3 2 6 4 5 2 2" xfId="10282"/>
    <cellStyle name="Normal 3 2 6 4 5 2 2 2" xfId="19264"/>
    <cellStyle name="Normal 3 2 6 4 5 2 3" xfId="14773"/>
    <cellStyle name="Normal 3 2 6 4 5 3" xfId="8037"/>
    <cellStyle name="Normal 3 2 6 4 5 3 2" xfId="17019"/>
    <cellStyle name="Normal 3 2 6 4 5 4" xfId="12528"/>
    <cellStyle name="Normal 3 2 6 4 6" xfId="3980"/>
    <cellStyle name="Normal 3 2 6 4 6 2" xfId="8494"/>
    <cellStyle name="Normal 3 2 6 4 6 2 2" xfId="17476"/>
    <cellStyle name="Normal 3 2 6 4 6 3" xfId="12985"/>
    <cellStyle name="Normal 3 2 6 4 7" xfId="6249"/>
    <cellStyle name="Normal 3 2 6 4 7 2" xfId="15231"/>
    <cellStyle name="Normal 3 2 6 4 8" xfId="10740"/>
    <cellStyle name="Normal 3 2 6 5" xfId="597"/>
    <cellStyle name="Normal 3 2 6 5 2" xfId="2063"/>
    <cellStyle name="Normal 3 2 6 5 2 2" xfId="3073"/>
    <cellStyle name="Normal 3 2 6 5 2 2 2" xfId="5342"/>
    <cellStyle name="Normal 3 2 6 5 2 2 2 2" xfId="9835"/>
    <cellStyle name="Normal 3 2 6 5 2 2 2 2 2" xfId="18817"/>
    <cellStyle name="Normal 3 2 6 5 2 2 2 3" xfId="14326"/>
    <cellStyle name="Normal 3 2 6 5 2 2 3" xfId="7590"/>
    <cellStyle name="Normal 3 2 6 5 2 2 3 2" xfId="16572"/>
    <cellStyle name="Normal 3 2 6 5 2 2 4" xfId="12081"/>
    <cellStyle name="Normal 3 2 6 5 2 3" xfId="4424"/>
    <cellStyle name="Normal 3 2 6 5 2 3 2" xfId="8937"/>
    <cellStyle name="Normal 3 2 6 5 2 3 2 2" xfId="17919"/>
    <cellStyle name="Normal 3 2 6 5 2 3 3" xfId="13428"/>
    <cellStyle name="Normal 3 2 6 5 2 4" xfId="6692"/>
    <cellStyle name="Normal 3 2 6 5 2 4 2" xfId="15674"/>
    <cellStyle name="Normal 3 2 6 5 2 5" xfId="11183"/>
    <cellStyle name="Normal 3 2 6 5 3" xfId="2628"/>
    <cellStyle name="Normal 3 2 6 5 3 2" xfId="4897"/>
    <cellStyle name="Normal 3 2 6 5 3 2 2" xfId="9394"/>
    <cellStyle name="Normal 3 2 6 5 3 2 2 2" xfId="18376"/>
    <cellStyle name="Normal 3 2 6 5 3 2 3" xfId="13885"/>
    <cellStyle name="Normal 3 2 6 5 3 3" xfId="7149"/>
    <cellStyle name="Normal 3 2 6 5 3 3 2" xfId="16131"/>
    <cellStyle name="Normal 3 2 6 5 3 4" xfId="11640"/>
    <cellStyle name="Normal 3 2 6 5 4" xfId="3525"/>
    <cellStyle name="Normal 3 2 6 5 4 2" xfId="5793"/>
    <cellStyle name="Normal 3 2 6 5 4 2 2" xfId="10284"/>
    <cellStyle name="Normal 3 2 6 5 4 2 2 2" xfId="19266"/>
    <cellStyle name="Normal 3 2 6 5 4 2 3" xfId="14775"/>
    <cellStyle name="Normal 3 2 6 5 4 3" xfId="8039"/>
    <cellStyle name="Normal 3 2 6 5 4 3 2" xfId="17021"/>
    <cellStyle name="Normal 3 2 6 5 4 4" xfId="12530"/>
    <cellStyle name="Normal 3 2 6 5 5" xfId="3982"/>
    <cellStyle name="Normal 3 2 6 5 5 2" xfId="8496"/>
    <cellStyle name="Normal 3 2 6 5 5 2 2" xfId="17478"/>
    <cellStyle name="Normal 3 2 6 5 5 3" xfId="12987"/>
    <cellStyle name="Normal 3 2 6 5 6" xfId="6251"/>
    <cellStyle name="Normal 3 2 6 5 6 2" xfId="15233"/>
    <cellStyle name="Normal 3 2 6 5 7" xfId="10742"/>
    <cellStyle name="Normal 3 2 6 6" xfId="598"/>
    <cellStyle name="Normal 3 2 6 6 2" xfId="2064"/>
    <cellStyle name="Normal 3 2 6 6 2 2" xfId="3074"/>
    <cellStyle name="Normal 3 2 6 6 2 2 2" xfId="5343"/>
    <cellStyle name="Normal 3 2 6 6 2 2 2 2" xfId="9836"/>
    <cellStyle name="Normal 3 2 6 6 2 2 2 2 2" xfId="18818"/>
    <cellStyle name="Normal 3 2 6 6 2 2 2 3" xfId="14327"/>
    <cellStyle name="Normal 3 2 6 6 2 2 3" xfId="7591"/>
    <cellStyle name="Normal 3 2 6 6 2 2 3 2" xfId="16573"/>
    <cellStyle name="Normal 3 2 6 6 2 2 4" xfId="12082"/>
    <cellStyle name="Normal 3 2 6 6 2 3" xfId="4425"/>
    <cellStyle name="Normal 3 2 6 6 2 3 2" xfId="8938"/>
    <cellStyle name="Normal 3 2 6 6 2 3 2 2" xfId="17920"/>
    <cellStyle name="Normal 3 2 6 6 2 3 3" xfId="13429"/>
    <cellStyle name="Normal 3 2 6 6 2 4" xfId="6693"/>
    <cellStyle name="Normal 3 2 6 6 2 4 2" xfId="15675"/>
    <cellStyle name="Normal 3 2 6 6 2 5" xfId="11184"/>
    <cellStyle name="Normal 3 2 6 6 3" xfId="2629"/>
    <cellStyle name="Normal 3 2 6 6 3 2" xfId="4898"/>
    <cellStyle name="Normal 3 2 6 6 3 2 2" xfId="9395"/>
    <cellStyle name="Normal 3 2 6 6 3 2 2 2" xfId="18377"/>
    <cellStyle name="Normal 3 2 6 6 3 2 3" xfId="13886"/>
    <cellStyle name="Normal 3 2 6 6 3 3" xfId="7150"/>
    <cellStyle name="Normal 3 2 6 6 3 3 2" xfId="16132"/>
    <cellStyle name="Normal 3 2 6 6 3 4" xfId="11641"/>
    <cellStyle name="Normal 3 2 6 6 4" xfId="3526"/>
    <cellStyle name="Normal 3 2 6 6 4 2" xfId="5794"/>
    <cellStyle name="Normal 3 2 6 6 4 2 2" xfId="10285"/>
    <cellStyle name="Normal 3 2 6 6 4 2 2 2" xfId="19267"/>
    <cellStyle name="Normal 3 2 6 6 4 2 3" xfId="14776"/>
    <cellStyle name="Normal 3 2 6 6 4 3" xfId="8040"/>
    <cellStyle name="Normal 3 2 6 6 4 3 2" xfId="17022"/>
    <cellStyle name="Normal 3 2 6 6 4 4" xfId="12531"/>
    <cellStyle name="Normal 3 2 6 6 5" xfId="3983"/>
    <cellStyle name="Normal 3 2 6 6 5 2" xfId="8497"/>
    <cellStyle name="Normal 3 2 6 6 5 2 2" xfId="17479"/>
    <cellStyle name="Normal 3 2 6 6 5 3" xfId="12988"/>
    <cellStyle name="Normal 3 2 6 6 6" xfId="6252"/>
    <cellStyle name="Normal 3 2 6 6 6 2" xfId="15234"/>
    <cellStyle name="Normal 3 2 6 6 7" xfId="10743"/>
    <cellStyle name="Normal 3 2 6 7" xfId="2053"/>
    <cellStyle name="Normal 3 2 6 7 2" xfId="3063"/>
    <cellStyle name="Normal 3 2 6 7 2 2" xfId="5332"/>
    <cellStyle name="Normal 3 2 6 7 2 2 2" xfId="9825"/>
    <cellStyle name="Normal 3 2 6 7 2 2 2 2" xfId="18807"/>
    <cellStyle name="Normal 3 2 6 7 2 2 3" xfId="14316"/>
    <cellStyle name="Normal 3 2 6 7 2 3" xfId="7580"/>
    <cellStyle name="Normal 3 2 6 7 2 3 2" xfId="16562"/>
    <cellStyle name="Normal 3 2 6 7 2 4" xfId="12071"/>
    <cellStyle name="Normal 3 2 6 7 3" xfId="4414"/>
    <cellStyle name="Normal 3 2 6 7 3 2" xfId="8927"/>
    <cellStyle name="Normal 3 2 6 7 3 2 2" xfId="17909"/>
    <cellStyle name="Normal 3 2 6 7 3 3" xfId="13418"/>
    <cellStyle name="Normal 3 2 6 7 4" xfId="6682"/>
    <cellStyle name="Normal 3 2 6 7 4 2" xfId="15664"/>
    <cellStyle name="Normal 3 2 6 7 5" xfId="11173"/>
    <cellStyle name="Normal 3 2 6 8" xfId="2248"/>
    <cellStyle name="Normal 3 2 6 8 2" xfId="4517"/>
    <cellStyle name="Normal 3 2 6 8 2 2" xfId="9014"/>
    <cellStyle name="Normal 3 2 6 8 2 2 2" xfId="17996"/>
    <cellStyle name="Normal 3 2 6 8 2 3" xfId="13505"/>
    <cellStyle name="Normal 3 2 6 8 3" xfId="6769"/>
    <cellStyle name="Normal 3 2 6 8 3 2" xfId="15751"/>
    <cellStyle name="Normal 3 2 6 8 4" xfId="11260"/>
    <cellStyle name="Normal 3 2 6 9" xfId="3515"/>
    <cellStyle name="Normal 3 2 6 9 2" xfId="5783"/>
    <cellStyle name="Normal 3 2 6 9 2 2" xfId="10274"/>
    <cellStyle name="Normal 3 2 6 9 2 2 2" xfId="19256"/>
    <cellStyle name="Normal 3 2 6 9 2 3" xfId="14765"/>
    <cellStyle name="Normal 3 2 6 9 3" xfId="8029"/>
    <cellStyle name="Normal 3 2 6 9 3 2" xfId="17011"/>
    <cellStyle name="Normal 3 2 6 9 4" xfId="12520"/>
    <cellStyle name="Normal 3 2 7" xfId="202"/>
    <cellStyle name="Normal 3 2 7 10" xfId="10416"/>
    <cellStyle name="Normal 3 2 7 2" xfId="599"/>
    <cellStyle name="Normal 3 2 7 2 2" xfId="600"/>
    <cellStyle name="Normal 3 2 7 2 2 2" xfId="2067"/>
    <cellStyle name="Normal 3 2 7 2 2 2 2" xfId="3077"/>
    <cellStyle name="Normal 3 2 7 2 2 2 2 2" xfId="5346"/>
    <cellStyle name="Normal 3 2 7 2 2 2 2 2 2" xfId="9839"/>
    <cellStyle name="Normal 3 2 7 2 2 2 2 2 2 2" xfId="18821"/>
    <cellStyle name="Normal 3 2 7 2 2 2 2 2 3" xfId="14330"/>
    <cellStyle name="Normal 3 2 7 2 2 2 2 3" xfId="7594"/>
    <cellStyle name="Normal 3 2 7 2 2 2 2 3 2" xfId="16576"/>
    <cellStyle name="Normal 3 2 7 2 2 2 2 4" xfId="12085"/>
    <cellStyle name="Normal 3 2 7 2 2 2 3" xfId="4428"/>
    <cellStyle name="Normal 3 2 7 2 2 2 3 2" xfId="8941"/>
    <cellStyle name="Normal 3 2 7 2 2 2 3 2 2" xfId="17923"/>
    <cellStyle name="Normal 3 2 7 2 2 2 3 3" xfId="13432"/>
    <cellStyle name="Normal 3 2 7 2 2 2 4" xfId="6696"/>
    <cellStyle name="Normal 3 2 7 2 2 2 4 2" xfId="15678"/>
    <cellStyle name="Normal 3 2 7 2 2 2 5" xfId="11187"/>
    <cellStyle name="Normal 3 2 7 2 2 3" xfId="2631"/>
    <cellStyle name="Normal 3 2 7 2 2 3 2" xfId="4900"/>
    <cellStyle name="Normal 3 2 7 2 2 3 2 2" xfId="9397"/>
    <cellStyle name="Normal 3 2 7 2 2 3 2 2 2" xfId="18379"/>
    <cellStyle name="Normal 3 2 7 2 2 3 2 3" xfId="13888"/>
    <cellStyle name="Normal 3 2 7 2 2 3 3" xfId="7152"/>
    <cellStyle name="Normal 3 2 7 2 2 3 3 2" xfId="16134"/>
    <cellStyle name="Normal 3 2 7 2 2 3 4" xfId="11643"/>
    <cellStyle name="Normal 3 2 7 2 2 4" xfId="3529"/>
    <cellStyle name="Normal 3 2 7 2 2 4 2" xfId="5797"/>
    <cellStyle name="Normal 3 2 7 2 2 4 2 2" xfId="10288"/>
    <cellStyle name="Normal 3 2 7 2 2 4 2 2 2" xfId="19270"/>
    <cellStyle name="Normal 3 2 7 2 2 4 2 3" xfId="14779"/>
    <cellStyle name="Normal 3 2 7 2 2 4 3" xfId="8043"/>
    <cellStyle name="Normal 3 2 7 2 2 4 3 2" xfId="17025"/>
    <cellStyle name="Normal 3 2 7 2 2 4 4" xfId="12534"/>
    <cellStyle name="Normal 3 2 7 2 2 5" xfId="3985"/>
    <cellStyle name="Normal 3 2 7 2 2 5 2" xfId="8499"/>
    <cellStyle name="Normal 3 2 7 2 2 5 2 2" xfId="17481"/>
    <cellStyle name="Normal 3 2 7 2 2 5 3" xfId="12990"/>
    <cellStyle name="Normal 3 2 7 2 2 6" xfId="6254"/>
    <cellStyle name="Normal 3 2 7 2 2 6 2" xfId="15236"/>
    <cellStyle name="Normal 3 2 7 2 2 7" xfId="10745"/>
    <cellStyle name="Normal 3 2 7 2 3" xfId="2066"/>
    <cellStyle name="Normal 3 2 7 2 3 2" xfId="3076"/>
    <cellStyle name="Normal 3 2 7 2 3 2 2" xfId="5345"/>
    <cellStyle name="Normal 3 2 7 2 3 2 2 2" xfId="9838"/>
    <cellStyle name="Normal 3 2 7 2 3 2 2 2 2" xfId="18820"/>
    <cellStyle name="Normal 3 2 7 2 3 2 2 3" xfId="14329"/>
    <cellStyle name="Normal 3 2 7 2 3 2 3" xfId="7593"/>
    <cellStyle name="Normal 3 2 7 2 3 2 3 2" xfId="16575"/>
    <cellStyle name="Normal 3 2 7 2 3 2 4" xfId="12084"/>
    <cellStyle name="Normal 3 2 7 2 3 3" xfId="4427"/>
    <cellStyle name="Normal 3 2 7 2 3 3 2" xfId="8940"/>
    <cellStyle name="Normal 3 2 7 2 3 3 2 2" xfId="17922"/>
    <cellStyle name="Normal 3 2 7 2 3 3 3" xfId="13431"/>
    <cellStyle name="Normal 3 2 7 2 3 4" xfId="6695"/>
    <cellStyle name="Normal 3 2 7 2 3 4 2" xfId="15677"/>
    <cellStyle name="Normal 3 2 7 2 3 5" xfId="11186"/>
    <cellStyle name="Normal 3 2 7 2 4" xfId="2630"/>
    <cellStyle name="Normal 3 2 7 2 4 2" xfId="4899"/>
    <cellStyle name="Normal 3 2 7 2 4 2 2" xfId="9396"/>
    <cellStyle name="Normal 3 2 7 2 4 2 2 2" xfId="18378"/>
    <cellStyle name="Normal 3 2 7 2 4 2 3" xfId="13887"/>
    <cellStyle name="Normal 3 2 7 2 4 3" xfId="7151"/>
    <cellStyle name="Normal 3 2 7 2 4 3 2" xfId="16133"/>
    <cellStyle name="Normal 3 2 7 2 4 4" xfId="11642"/>
    <cellStyle name="Normal 3 2 7 2 5" xfId="3528"/>
    <cellStyle name="Normal 3 2 7 2 5 2" xfId="5796"/>
    <cellStyle name="Normal 3 2 7 2 5 2 2" xfId="10287"/>
    <cellStyle name="Normal 3 2 7 2 5 2 2 2" xfId="19269"/>
    <cellStyle name="Normal 3 2 7 2 5 2 3" xfId="14778"/>
    <cellStyle name="Normal 3 2 7 2 5 3" xfId="8042"/>
    <cellStyle name="Normal 3 2 7 2 5 3 2" xfId="17024"/>
    <cellStyle name="Normal 3 2 7 2 5 4" xfId="12533"/>
    <cellStyle name="Normal 3 2 7 2 6" xfId="3984"/>
    <cellStyle name="Normal 3 2 7 2 6 2" xfId="8498"/>
    <cellStyle name="Normal 3 2 7 2 6 2 2" xfId="17480"/>
    <cellStyle name="Normal 3 2 7 2 6 3" xfId="12989"/>
    <cellStyle name="Normal 3 2 7 2 7" xfId="6253"/>
    <cellStyle name="Normal 3 2 7 2 7 2" xfId="15235"/>
    <cellStyle name="Normal 3 2 7 2 8" xfId="10744"/>
    <cellStyle name="Normal 3 2 7 3" xfId="601"/>
    <cellStyle name="Normal 3 2 7 3 2" xfId="2068"/>
    <cellStyle name="Normal 3 2 7 3 2 2" xfId="3078"/>
    <cellStyle name="Normal 3 2 7 3 2 2 2" xfId="5347"/>
    <cellStyle name="Normal 3 2 7 3 2 2 2 2" xfId="9840"/>
    <cellStyle name="Normal 3 2 7 3 2 2 2 2 2" xfId="18822"/>
    <cellStyle name="Normal 3 2 7 3 2 2 2 3" xfId="14331"/>
    <cellStyle name="Normal 3 2 7 3 2 2 3" xfId="7595"/>
    <cellStyle name="Normal 3 2 7 3 2 2 3 2" xfId="16577"/>
    <cellStyle name="Normal 3 2 7 3 2 2 4" xfId="12086"/>
    <cellStyle name="Normal 3 2 7 3 2 3" xfId="4429"/>
    <cellStyle name="Normal 3 2 7 3 2 3 2" xfId="8942"/>
    <cellStyle name="Normal 3 2 7 3 2 3 2 2" xfId="17924"/>
    <cellStyle name="Normal 3 2 7 3 2 3 3" xfId="13433"/>
    <cellStyle name="Normal 3 2 7 3 2 4" xfId="6697"/>
    <cellStyle name="Normal 3 2 7 3 2 4 2" xfId="15679"/>
    <cellStyle name="Normal 3 2 7 3 2 5" xfId="11188"/>
    <cellStyle name="Normal 3 2 7 3 3" xfId="2632"/>
    <cellStyle name="Normal 3 2 7 3 3 2" xfId="4901"/>
    <cellStyle name="Normal 3 2 7 3 3 2 2" xfId="9398"/>
    <cellStyle name="Normal 3 2 7 3 3 2 2 2" xfId="18380"/>
    <cellStyle name="Normal 3 2 7 3 3 2 3" xfId="13889"/>
    <cellStyle name="Normal 3 2 7 3 3 3" xfId="7153"/>
    <cellStyle name="Normal 3 2 7 3 3 3 2" xfId="16135"/>
    <cellStyle name="Normal 3 2 7 3 3 4" xfId="11644"/>
    <cellStyle name="Normal 3 2 7 3 4" xfId="3530"/>
    <cellStyle name="Normal 3 2 7 3 4 2" xfId="5798"/>
    <cellStyle name="Normal 3 2 7 3 4 2 2" xfId="10289"/>
    <cellStyle name="Normal 3 2 7 3 4 2 2 2" xfId="19271"/>
    <cellStyle name="Normal 3 2 7 3 4 2 3" xfId="14780"/>
    <cellStyle name="Normal 3 2 7 3 4 3" xfId="8044"/>
    <cellStyle name="Normal 3 2 7 3 4 3 2" xfId="17026"/>
    <cellStyle name="Normal 3 2 7 3 4 4" xfId="12535"/>
    <cellStyle name="Normal 3 2 7 3 5" xfId="3986"/>
    <cellStyle name="Normal 3 2 7 3 5 2" xfId="8500"/>
    <cellStyle name="Normal 3 2 7 3 5 2 2" xfId="17482"/>
    <cellStyle name="Normal 3 2 7 3 5 3" xfId="12991"/>
    <cellStyle name="Normal 3 2 7 3 6" xfId="6255"/>
    <cellStyle name="Normal 3 2 7 3 6 2" xfId="15237"/>
    <cellStyle name="Normal 3 2 7 3 7" xfId="10746"/>
    <cellStyle name="Normal 3 2 7 4" xfId="602"/>
    <cellStyle name="Normal 3 2 7 4 2" xfId="2069"/>
    <cellStyle name="Normal 3 2 7 4 2 2" xfId="3079"/>
    <cellStyle name="Normal 3 2 7 4 2 2 2" xfId="5348"/>
    <cellStyle name="Normal 3 2 7 4 2 2 2 2" xfId="9841"/>
    <cellStyle name="Normal 3 2 7 4 2 2 2 2 2" xfId="18823"/>
    <cellStyle name="Normal 3 2 7 4 2 2 2 3" xfId="14332"/>
    <cellStyle name="Normal 3 2 7 4 2 2 3" xfId="7596"/>
    <cellStyle name="Normal 3 2 7 4 2 2 3 2" xfId="16578"/>
    <cellStyle name="Normal 3 2 7 4 2 2 4" xfId="12087"/>
    <cellStyle name="Normal 3 2 7 4 2 3" xfId="4430"/>
    <cellStyle name="Normal 3 2 7 4 2 3 2" xfId="8943"/>
    <cellStyle name="Normal 3 2 7 4 2 3 2 2" xfId="17925"/>
    <cellStyle name="Normal 3 2 7 4 2 3 3" xfId="13434"/>
    <cellStyle name="Normal 3 2 7 4 2 4" xfId="6698"/>
    <cellStyle name="Normal 3 2 7 4 2 4 2" xfId="15680"/>
    <cellStyle name="Normal 3 2 7 4 2 5" xfId="11189"/>
    <cellStyle name="Normal 3 2 7 4 3" xfId="2633"/>
    <cellStyle name="Normal 3 2 7 4 3 2" xfId="4902"/>
    <cellStyle name="Normal 3 2 7 4 3 2 2" xfId="9399"/>
    <cellStyle name="Normal 3 2 7 4 3 2 2 2" xfId="18381"/>
    <cellStyle name="Normal 3 2 7 4 3 2 3" xfId="13890"/>
    <cellStyle name="Normal 3 2 7 4 3 3" xfId="7154"/>
    <cellStyle name="Normal 3 2 7 4 3 3 2" xfId="16136"/>
    <cellStyle name="Normal 3 2 7 4 3 4" xfId="11645"/>
    <cellStyle name="Normal 3 2 7 4 4" xfId="3531"/>
    <cellStyle name="Normal 3 2 7 4 4 2" xfId="5799"/>
    <cellStyle name="Normal 3 2 7 4 4 2 2" xfId="10290"/>
    <cellStyle name="Normal 3 2 7 4 4 2 2 2" xfId="19272"/>
    <cellStyle name="Normal 3 2 7 4 4 2 3" xfId="14781"/>
    <cellStyle name="Normal 3 2 7 4 4 3" xfId="8045"/>
    <cellStyle name="Normal 3 2 7 4 4 3 2" xfId="17027"/>
    <cellStyle name="Normal 3 2 7 4 4 4" xfId="12536"/>
    <cellStyle name="Normal 3 2 7 4 5" xfId="3987"/>
    <cellStyle name="Normal 3 2 7 4 5 2" xfId="8501"/>
    <cellStyle name="Normal 3 2 7 4 5 2 2" xfId="17483"/>
    <cellStyle name="Normal 3 2 7 4 5 3" xfId="12992"/>
    <cellStyle name="Normal 3 2 7 4 6" xfId="6256"/>
    <cellStyle name="Normal 3 2 7 4 6 2" xfId="15238"/>
    <cellStyle name="Normal 3 2 7 4 7" xfId="10747"/>
    <cellStyle name="Normal 3 2 7 5" xfId="2065"/>
    <cellStyle name="Normal 3 2 7 5 2" xfId="3075"/>
    <cellStyle name="Normal 3 2 7 5 2 2" xfId="5344"/>
    <cellStyle name="Normal 3 2 7 5 2 2 2" xfId="9837"/>
    <cellStyle name="Normal 3 2 7 5 2 2 2 2" xfId="18819"/>
    <cellStyle name="Normal 3 2 7 5 2 2 3" xfId="14328"/>
    <cellStyle name="Normal 3 2 7 5 2 3" xfId="7592"/>
    <cellStyle name="Normal 3 2 7 5 2 3 2" xfId="16574"/>
    <cellStyle name="Normal 3 2 7 5 2 4" xfId="12083"/>
    <cellStyle name="Normal 3 2 7 5 3" xfId="4426"/>
    <cellStyle name="Normal 3 2 7 5 3 2" xfId="8939"/>
    <cellStyle name="Normal 3 2 7 5 3 2 2" xfId="17921"/>
    <cellStyle name="Normal 3 2 7 5 3 3" xfId="13430"/>
    <cellStyle name="Normal 3 2 7 5 4" xfId="6694"/>
    <cellStyle name="Normal 3 2 7 5 4 2" xfId="15676"/>
    <cellStyle name="Normal 3 2 7 5 5" xfId="11185"/>
    <cellStyle name="Normal 3 2 7 6" xfId="2277"/>
    <cellStyle name="Normal 3 2 7 6 2" xfId="4546"/>
    <cellStyle name="Normal 3 2 7 6 2 2" xfId="9043"/>
    <cellStyle name="Normal 3 2 7 6 2 2 2" xfId="18025"/>
    <cellStyle name="Normal 3 2 7 6 2 3" xfId="13534"/>
    <cellStyle name="Normal 3 2 7 6 3" xfId="6798"/>
    <cellStyle name="Normal 3 2 7 6 3 2" xfId="15780"/>
    <cellStyle name="Normal 3 2 7 6 4" xfId="11289"/>
    <cellStyle name="Normal 3 2 7 7" xfId="3527"/>
    <cellStyle name="Normal 3 2 7 7 2" xfId="5795"/>
    <cellStyle name="Normal 3 2 7 7 2 2" xfId="10286"/>
    <cellStyle name="Normal 3 2 7 7 2 2 2" xfId="19268"/>
    <cellStyle name="Normal 3 2 7 7 2 3" xfId="14777"/>
    <cellStyle name="Normal 3 2 7 7 3" xfId="8041"/>
    <cellStyle name="Normal 3 2 7 7 3 2" xfId="17023"/>
    <cellStyle name="Normal 3 2 7 7 4" xfId="12532"/>
    <cellStyle name="Normal 3 2 7 8" xfId="3631"/>
    <cellStyle name="Normal 3 2 7 8 2" xfId="8145"/>
    <cellStyle name="Normal 3 2 7 8 2 2" xfId="17127"/>
    <cellStyle name="Normal 3 2 7 8 3" xfId="12636"/>
    <cellStyle name="Normal 3 2 7 9" xfId="5925"/>
    <cellStyle name="Normal 3 2 7 9 2" xfId="14907"/>
    <cellStyle name="Normal 3 2 8" xfId="603"/>
    <cellStyle name="Normal 3 2 8 2" xfId="604"/>
    <cellStyle name="Normal 3 2 8 2 2" xfId="2071"/>
    <cellStyle name="Normal 3 2 8 2 2 2" xfId="3081"/>
    <cellStyle name="Normal 3 2 8 2 2 2 2" xfId="5350"/>
    <cellStyle name="Normal 3 2 8 2 2 2 2 2" xfId="9843"/>
    <cellStyle name="Normal 3 2 8 2 2 2 2 2 2" xfId="18825"/>
    <cellStyle name="Normal 3 2 8 2 2 2 2 3" xfId="14334"/>
    <cellStyle name="Normal 3 2 8 2 2 2 3" xfId="7598"/>
    <cellStyle name="Normal 3 2 8 2 2 2 3 2" xfId="16580"/>
    <cellStyle name="Normal 3 2 8 2 2 2 4" xfId="12089"/>
    <cellStyle name="Normal 3 2 8 2 2 3" xfId="4432"/>
    <cellStyle name="Normal 3 2 8 2 2 3 2" xfId="8945"/>
    <cellStyle name="Normal 3 2 8 2 2 3 2 2" xfId="17927"/>
    <cellStyle name="Normal 3 2 8 2 2 3 3" xfId="13436"/>
    <cellStyle name="Normal 3 2 8 2 2 4" xfId="6700"/>
    <cellStyle name="Normal 3 2 8 2 2 4 2" xfId="15682"/>
    <cellStyle name="Normal 3 2 8 2 2 5" xfId="11191"/>
    <cellStyle name="Normal 3 2 8 2 3" xfId="2635"/>
    <cellStyle name="Normal 3 2 8 2 3 2" xfId="4904"/>
    <cellStyle name="Normal 3 2 8 2 3 2 2" xfId="9401"/>
    <cellStyle name="Normal 3 2 8 2 3 2 2 2" xfId="18383"/>
    <cellStyle name="Normal 3 2 8 2 3 2 3" xfId="13892"/>
    <cellStyle name="Normal 3 2 8 2 3 3" xfId="7156"/>
    <cellStyle name="Normal 3 2 8 2 3 3 2" xfId="16138"/>
    <cellStyle name="Normal 3 2 8 2 3 4" xfId="11647"/>
    <cellStyle name="Normal 3 2 8 2 4" xfId="3533"/>
    <cellStyle name="Normal 3 2 8 2 4 2" xfId="5801"/>
    <cellStyle name="Normal 3 2 8 2 4 2 2" xfId="10292"/>
    <cellStyle name="Normal 3 2 8 2 4 2 2 2" xfId="19274"/>
    <cellStyle name="Normal 3 2 8 2 4 2 3" xfId="14783"/>
    <cellStyle name="Normal 3 2 8 2 4 3" xfId="8047"/>
    <cellStyle name="Normal 3 2 8 2 4 3 2" xfId="17029"/>
    <cellStyle name="Normal 3 2 8 2 4 4" xfId="12538"/>
    <cellStyle name="Normal 3 2 8 2 5" xfId="3989"/>
    <cellStyle name="Normal 3 2 8 2 5 2" xfId="8503"/>
    <cellStyle name="Normal 3 2 8 2 5 2 2" xfId="17485"/>
    <cellStyle name="Normal 3 2 8 2 5 3" xfId="12994"/>
    <cellStyle name="Normal 3 2 8 2 6" xfId="6258"/>
    <cellStyle name="Normal 3 2 8 2 6 2" xfId="15240"/>
    <cellStyle name="Normal 3 2 8 2 7" xfId="10749"/>
    <cellStyle name="Normal 3 2 8 3" xfId="2070"/>
    <cellStyle name="Normal 3 2 8 3 2" xfId="3080"/>
    <cellStyle name="Normal 3 2 8 3 2 2" xfId="5349"/>
    <cellStyle name="Normal 3 2 8 3 2 2 2" xfId="9842"/>
    <cellStyle name="Normal 3 2 8 3 2 2 2 2" xfId="18824"/>
    <cellStyle name="Normal 3 2 8 3 2 2 3" xfId="14333"/>
    <cellStyle name="Normal 3 2 8 3 2 3" xfId="7597"/>
    <cellStyle name="Normal 3 2 8 3 2 3 2" xfId="16579"/>
    <cellStyle name="Normal 3 2 8 3 2 4" xfId="12088"/>
    <cellStyle name="Normal 3 2 8 3 3" xfId="4431"/>
    <cellStyle name="Normal 3 2 8 3 3 2" xfId="8944"/>
    <cellStyle name="Normal 3 2 8 3 3 2 2" xfId="17926"/>
    <cellStyle name="Normal 3 2 8 3 3 3" xfId="13435"/>
    <cellStyle name="Normal 3 2 8 3 4" xfId="6699"/>
    <cellStyle name="Normal 3 2 8 3 4 2" xfId="15681"/>
    <cellStyle name="Normal 3 2 8 3 5" xfId="11190"/>
    <cellStyle name="Normal 3 2 8 4" xfId="2634"/>
    <cellStyle name="Normal 3 2 8 4 2" xfId="4903"/>
    <cellStyle name="Normal 3 2 8 4 2 2" xfId="9400"/>
    <cellStyle name="Normal 3 2 8 4 2 2 2" xfId="18382"/>
    <cellStyle name="Normal 3 2 8 4 2 3" xfId="13891"/>
    <cellStyle name="Normal 3 2 8 4 3" xfId="7155"/>
    <cellStyle name="Normal 3 2 8 4 3 2" xfId="16137"/>
    <cellStyle name="Normal 3 2 8 4 4" xfId="11646"/>
    <cellStyle name="Normal 3 2 8 5" xfId="3532"/>
    <cellStyle name="Normal 3 2 8 5 2" xfId="5800"/>
    <cellStyle name="Normal 3 2 8 5 2 2" xfId="10291"/>
    <cellStyle name="Normal 3 2 8 5 2 2 2" xfId="19273"/>
    <cellStyle name="Normal 3 2 8 5 2 3" xfId="14782"/>
    <cellStyle name="Normal 3 2 8 5 3" xfId="8046"/>
    <cellStyle name="Normal 3 2 8 5 3 2" xfId="17028"/>
    <cellStyle name="Normal 3 2 8 5 4" xfId="12537"/>
    <cellStyle name="Normal 3 2 8 6" xfId="3988"/>
    <cellStyle name="Normal 3 2 8 6 2" xfId="8502"/>
    <cellStyle name="Normal 3 2 8 6 2 2" xfId="17484"/>
    <cellStyle name="Normal 3 2 8 6 3" xfId="12993"/>
    <cellStyle name="Normal 3 2 8 7" xfId="6257"/>
    <cellStyle name="Normal 3 2 8 7 2" xfId="15239"/>
    <cellStyle name="Normal 3 2 8 8" xfId="10748"/>
    <cellStyle name="Normal 3 2 9" xfId="605"/>
    <cellStyle name="Normal 3 2 9 2" xfId="606"/>
    <cellStyle name="Normal 3 2 9 2 2" xfId="2073"/>
    <cellStyle name="Normal 3 2 9 2 2 2" xfId="3083"/>
    <cellStyle name="Normal 3 2 9 2 2 2 2" xfId="5352"/>
    <cellStyle name="Normal 3 2 9 2 2 2 2 2" xfId="9845"/>
    <cellStyle name="Normal 3 2 9 2 2 2 2 2 2" xfId="18827"/>
    <cellStyle name="Normal 3 2 9 2 2 2 2 3" xfId="14336"/>
    <cellStyle name="Normal 3 2 9 2 2 2 3" xfId="7600"/>
    <cellStyle name="Normal 3 2 9 2 2 2 3 2" xfId="16582"/>
    <cellStyle name="Normal 3 2 9 2 2 2 4" xfId="12091"/>
    <cellStyle name="Normal 3 2 9 2 2 3" xfId="4434"/>
    <cellStyle name="Normal 3 2 9 2 2 3 2" xfId="8947"/>
    <cellStyle name="Normal 3 2 9 2 2 3 2 2" xfId="17929"/>
    <cellStyle name="Normal 3 2 9 2 2 3 3" xfId="13438"/>
    <cellStyle name="Normal 3 2 9 2 2 4" xfId="6702"/>
    <cellStyle name="Normal 3 2 9 2 2 4 2" xfId="15684"/>
    <cellStyle name="Normal 3 2 9 2 2 5" xfId="11193"/>
    <cellStyle name="Normal 3 2 9 2 3" xfId="2637"/>
    <cellStyle name="Normal 3 2 9 2 3 2" xfId="4906"/>
    <cellStyle name="Normal 3 2 9 2 3 2 2" xfId="9403"/>
    <cellStyle name="Normal 3 2 9 2 3 2 2 2" xfId="18385"/>
    <cellStyle name="Normal 3 2 9 2 3 2 3" xfId="13894"/>
    <cellStyle name="Normal 3 2 9 2 3 3" xfId="7158"/>
    <cellStyle name="Normal 3 2 9 2 3 3 2" xfId="16140"/>
    <cellStyle name="Normal 3 2 9 2 3 4" xfId="11649"/>
    <cellStyle name="Normal 3 2 9 2 4" xfId="3535"/>
    <cellStyle name="Normal 3 2 9 2 4 2" xfId="5803"/>
    <cellStyle name="Normal 3 2 9 2 4 2 2" xfId="10294"/>
    <cellStyle name="Normal 3 2 9 2 4 2 2 2" xfId="19276"/>
    <cellStyle name="Normal 3 2 9 2 4 2 3" xfId="14785"/>
    <cellStyle name="Normal 3 2 9 2 4 3" xfId="8049"/>
    <cellStyle name="Normal 3 2 9 2 4 3 2" xfId="17031"/>
    <cellStyle name="Normal 3 2 9 2 4 4" xfId="12540"/>
    <cellStyle name="Normal 3 2 9 2 5" xfId="3991"/>
    <cellStyle name="Normal 3 2 9 2 5 2" xfId="8505"/>
    <cellStyle name="Normal 3 2 9 2 5 2 2" xfId="17487"/>
    <cellStyle name="Normal 3 2 9 2 5 3" xfId="12996"/>
    <cellStyle name="Normal 3 2 9 2 6" xfId="6260"/>
    <cellStyle name="Normal 3 2 9 2 6 2" xfId="15242"/>
    <cellStyle name="Normal 3 2 9 2 7" xfId="10751"/>
    <cellStyle name="Normal 3 2 9 3" xfId="2072"/>
    <cellStyle name="Normal 3 2 9 3 2" xfId="3082"/>
    <cellStyle name="Normal 3 2 9 3 2 2" xfId="5351"/>
    <cellStyle name="Normal 3 2 9 3 2 2 2" xfId="9844"/>
    <cellStyle name="Normal 3 2 9 3 2 2 2 2" xfId="18826"/>
    <cellStyle name="Normal 3 2 9 3 2 2 3" xfId="14335"/>
    <cellStyle name="Normal 3 2 9 3 2 3" xfId="7599"/>
    <cellStyle name="Normal 3 2 9 3 2 3 2" xfId="16581"/>
    <cellStyle name="Normal 3 2 9 3 2 4" xfId="12090"/>
    <cellStyle name="Normal 3 2 9 3 3" xfId="4433"/>
    <cellStyle name="Normal 3 2 9 3 3 2" xfId="8946"/>
    <cellStyle name="Normal 3 2 9 3 3 2 2" xfId="17928"/>
    <cellStyle name="Normal 3 2 9 3 3 3" xfId="13437"/>
    <cellStyle name="Normal 3 2 9 3 4" xfId="6701"/>
    <cellStyle name="Normal 3 2 9 3 4 2" xfId="15683"/>
    <cellStyle name="Normal 3 2 9 3 5" xfId="11192"/>
    <cellStyle name="Normal 3 2 9 4" xfId="2636"/>
    <cellStyle name="Normal 3 2 9 4 2" xfId="4905"/>
    <cellStyle name="Normal 3 2 9 4 2 2" xfId="9402"/>
    <cellStyle name="Normal 3 2 9 4 2 2 2" xfId="18384"/>
    <cellStyle name="Normal 3 2 9 4 2 3" xfId="13893"/>
    <cellStyle name="Normal 3 2 9 4 3" xfId="7157"/>
    <cellStyle name="Normal 3 2 9 4 3 2" xfId="16139"/>
    <cellStyle name="Normal 3 2 9 4 4" xfId="11648"/>
    <cellStyle name="Normal 3 2 9 5" xfId="3534"/>
    <cellStyle name="Normal 3 2 9 5 2" xfId="5802"/>
    <cellStyle name="Normal 3 2 9 5 2 2" xfId="10293"/>
    <cellStyle name="Normal 3 2 9 5 2 2 2" xfId="19275"/>
    <cellStyle name="Normal 3 2 9 5 2 3" xfId="14784"/>
    <cellStyle name="Normal 3 2 9 5 3" xfId="8048"/>
    <cellStyle name="Normal 3 2 9 5 3 2" xfId="17030"/>
    <cellStyle name="Normal 3 2 9 5 4" xfId="12539"/>
    <cellStyle name="Normal 3 2 9 6" xfId="3990"/>
    <cellStyle name="Normal 3 2 9 6 2" xfId="8504"/>
    <cellStyle name="Normal 3 2 9 6 2 2" xfId="17486"/>
    <cellStyle name="Normal 3 2 9 6 3" xfId="12995"/>
    <cellStyle name="Normal 3 2 9 7" xfId="6259"/>
    <cellStyle name="Normal 3 2 9 7 2" xfId="15241"/>
    <cellStyle name="Normal 3 2 9 8" xfId="10750"/>
    <cellStyle name="Normal 3 2_DataMappingView" xfId="21"/>
    <cellStyle name="Normal 3 3" xfId="22"/>
    <cellStyle name="Normal 3 3 10" xfId="2243"/>
    <cellStyle name="Normal 3 3 10 2" xfId="4512"/>
    <cellStyle name="Normal 3 3 10 2 2" xfId="9009"/>
    <cellStyle name="Normal 3 3 10 2 2 2" xfId="17991"/>
    <cellStyle name="Normal 3 3 10 2 3" xfId="13500"/>
    <cellStyle name="Normal 3 3 10 3" xfId="6764"/>
    <cellStyle name="Normal 3 3 10 3 2" xfId="15746"/>
    <cellStyle name="Normal 3 3 10 4" xfId="11255"/>
    <cellStyle name="Normal 3 3 11" xfId="3146"/>
    <cellStyle name="Normal 3 3 11 2" xfId="5414"/>
    <cellStyle name="Normal 3 3 11 2 2" xfId="9905"/>
    <cellStyle name="Normal 3 3 11 2 2 2" xfId="18887"/>
    <cellStyle name="Normal 3 3 11 2 3" xfId="14396"/>
    <cellStyle name="Normal 3 3 11 3" xfId="7660"/>
    <cellStyle name="Normal 3 3 11 3 2" xfId="16642"/>
    <cellStyle name="Normal 3 3 11 4" xfId="12151"/>
    <cellStyle name="Normal 3 3 12" xfId="3597"/>
    <cellStyle name="Normal 3 3 12 2" xfId="8111"/>
    <cellStyle name="Normal 3 3 12 2 2" xfId="17093"/>
    <cellStyle name="Normal 3 3 12 3" xfId="12602"/>
    <cellStyle name="Normal 3 3 13" xfId="5926"/>
    <cellStyle name="Normal 3 3 13 2" xfId="14908"/>
    <cellStyle name="Normal 3 3 14" xfId="10417"/>
    <cellStyle name="Normal 3 3 2" xfId="35"/>
    <cellStyle name="Normal 3 3 2 10" xfId="3536"/>
    <cellStyle name="Normal 3 3 2 10 2" xfId="5804"/>
    <cellStyle name="Normal 3 3 2 10 2 2" xfId="10295"/>
    <cellStyle name="Normal 3 3 2 10 2 2 2" xfId="19277"/>
    <cellStyle name="Normal 3 3 2 10 2 3" xfId="14786"/>
    <cellStyle name="Normal 3 3 2 10 3" xfId="8050"/>
    <cellStyle name="Normal 3 3 2 10 3 2" xfId="17032"/>
    <cellStyle name="Normal 3 3 2 10 4" xfId="12541"/>
    <cellStyle name="Normal 3 3 2 11" xfId="3613"/>
    <cellStyle name="Normal 3 3 2 11 2" xfId="8127"/>
    <cellStyle name="Normal 3 3 2 11 2 2" xfId="17109"/>
    <cellStyle name="Normal 3 3 2 11 3" xfId="12618"/>
    <cellStyle name="Normal 3 3 2 12" xfId="5927"/>
    <cellStyle name="Normal 3 3 2 12 2" xfId="14909"/>
    <cellStyle name="Normal 3 3 2 13" xfId="10418"/>
    <cellStyle name="Normal 3 3 2 2" xfId="203"/>
    <cellStyle name="Normal 3 3 2 2 10" xfId="10419"/>
    <cellStyle name="Normal 3 3 2 2 2" xfId="607"/>
    <cellStyle name="Normal 3 3 2 2 2 2" xfId="608"/>
    <cellStyle name="Normal 3 3 2 2 2 2 2" xfId="2077"/>
    <cellStyle name="Normal 3 3 2 2 2 2 2 2" xfId="3087"/>
    <cellStyle name="Normal 3 3 2 2 2 2 2 2 2" xfId="5356"/>
    <cellStyle name="Normal 3 3 2 2 2 2 2 2 2 2" xfId="9849"/>
    <cellStyle name="Normal 3 3 2 2 2 2 2 2 2 2 2" xfId="18831"/>
    <cellStyle name="Normal 3 3 2 2 2 2 2 2 2 3" xfId="14340"/>
    <cellStyle name="Normal 3 3 2 2 2 2 2 2 3" xfId="7604"/>
    <cellStyle name="Normal 3 3 2 2 2 2 2 2 3 2" xfId="16586"/>
    <cellStyle name="Normal 3 3 2 2 2 2 2 2 4" xfId="12095"/>
    <cellStyle name="Normal 3 3 2 2 2 2 2 3" xfId="4438"/>
    <cellStyle name="Normal 3 3 2 2 2 2 2 3 2" xfId="8951"/>
    <cellStyle name="Normal 3 3 2 2 2 2 2 3 2 2" xfId="17933"/>
    <cellStyle name="Normal 3 3 2 2 2 2 2 3 3" xfId="13442"/>
    <cellStyle name="Normal 3 3 2 2 2 2 2 4" xfId="6706"/>
    <cellStyle name="Normal 3 3 2 2 2 2 2 4 2" xfId="15688"/>
    <cellStyle name="Normal 3 3 2 2 2 2 2 5" xfId="11197"/>
    <cellStyle name="Normal 3 3 2 2 2 2 3" xfId="2639"/>
    <cellStyle name="Normal 3 3 2 2 2 2 3 2" xfId="4908"/>
    <cellStyle name="Normal 3 3 2 2 2 2 3 2 2" xfId="9405"/>
    <cellStyle name="Normal 3 3 2 2 2 2 3 2 2 2" xfId="18387"/>
    <cellStyle name="Normal 3 3 2 2 2 2 3 2 3" xfId="13896"/>
    <cellStyle name="Normal 3 3 2 2 2 2 3 3" xfId="7160"/>
    <cellStyle name="Normal 3 3 2 2 2 2 3 3 2" xfId="16142"/>
    <cellStyle name="Normal 3 3 2 2 2 2 3 4" xfId="11651"/>
    <cellStyle name="Normal 3 3 2 2 2 2 4" xfId="3539"/>
    <cellStyle name="Normal 3 3 2 2 2 2 4 2" xfId="5807"/>
    <cellStyle name="Normal 3 3 2 2 2 2 4 2 2" xfId="10298"/>
    <cellStyle name="Normal 3 3 2 2 2 2 4 2 2 2" xfId="19280"/>
    <cellStyle name="Normal 3 3 2 2 2 2 4 2 3" xfId="14789"/>
    <cellStyle name="Normal 3 3 2 2 2 2 4 3" xfId="8053"/>
    <cellStyle name="Normal 3 3 2 2 2 2 4 3 2" xfId="17035"/>
    <cellStyle name="Normal 3 3 2 2 2 2 4 4" xfId="12544"/>
    <cellStyle name="Normal 3 3 2 2 2 2 5" xfId="3993"/>
    <cellStyle name="Normal 3 3 2 2 2 2 5 2" xfId="8507"/>
    <cellStyle name="Normal 3 3 2 2 2 2 5 2 2" xfId="17489"/>
    <cellStyle name="Normal 3 3 2 2 2 2 5 3" xfId="12998"/>
    <cellStyle name="Normal 3 3 2 2 2 2 6" xfId="6262"/>
    <cellStyle name="Normal 3 3 2 2 2 2 6 2" xfId="15244"/>
    <cellStyle name="Normal 3 3 2 2 2 2 7" xfId="10753"/>
    <cellStyle name="Normal 3 3 2 2 2 3" xfId="2076"/>
    <cellStyle name="Normal 3 3 2 2 2 3 2" xfId="3086"/>
    <cellStyle name="Normal 3 3 2 2 2 3 2 2" xfId="5355"/>
    <cellStyle name="Normal 3 3 2 2 2 3 2 2 2" xfId="9848"/>
    <cellStyle name="Normal 3 3 2 2 2 3 2 2 2 2" xfId="18830"/>
    <cellStyle name="Normal 3 3 2 2 2 3 2 2 3" xfId="14339"/>
    <cellStyle name="Normal 3 3 2 2 2 3 2 3" xfId="7603"/>
    <cellStyle name="Normal 3 3 2 2 2 3 2 3 2" xfId="16585"/>
    <cellStyle name="Normal 3 3 2 2 2 3 2 4" xfId="12094"/>
    <cellStyle name="Normal 3 3 2 2 2 3 3" xfId="4437"/>
    <cellStyle name="Normal 3 3 2 2 2 3 3 2" xfId="8950"/>
    <cellStyle name="Normal 3 3 2 2 2 3 3 2 2" xfId="17932"/>
    <cellStyle name="Normal 3 3 2 2 2 3 3 3" xfId="13441"/>
    <cellStyle name="Normal 3 3 2 2 2 3 4" xfId="6705"/>
    <cellStyle name="Normal 3 3 2 2 2 3 4 2" xfId="15687"/>
    <cellStyle name="Normal 3 3 2 2 2 3 5" xfId="11196"/>
    <cellStyle name="Normal 3 3 2 2 2 4" xfId="2638"/>
    <cellStyle name="Normal 3 3 2 2 2 4 2" xfId="4907"/>
    <cellStyle name="Normal 3 3 2 2 2 4 2 2" xfId="9404"/>
    <cellStyle name="Normal 3 3 2 2 2 4 2 2 2" xfId="18386"/>
    <cellStyle name="Normal 3 3 2 2 2 4 2 3" xfId="13895"/>
    <cellStyle name="Normal 3 3 2 2 2 4 3" xfId="7159"/>
    <cellStyle name="Normal 3 3 2 2 2 4 3 2" xfId="16141"/>
    <cellStyle name="Normal 3 3 2 2 2 4 4" xfId="11650"/>
    <cellStyle name="Normal 3 3 2 2 2 5" xfId="3538"/>
    <cellStyle name="Normal 3 3 2 2 2 5 2" xfId="5806"/>
    <cellStyle name="Normal 3 3 2 2 2 5 2 2" xfId="10297"/>
    <cellStyle name="Normal 3 3 2 2 2 5 2 2 2" xfId="19279"/>
    <cellStyle name="Normal 3 3 2 2 2 5 2 3" xfId="14788"/>
    <cellStyle name="Normal 3 3 2 2 2 5 3" xfId="8052"/>
    <cellStyle name="Normal 3 3 2 2 2 5 3 2" xfId="17034"/>
    <cellStyle name="Normal 3 3 2 2 2 5 4" xfId="12543"/>
    <cellStyle name="Normal 3 3 2 2 2 6" xfId="3992"/>
    <cellStyle name="Normal 3 3 2 2 2 6 2" xfId="8506"/>
    <cellStyle name="Normal 3 3 2 2 2 6 2 2" xfId="17488"/>
    <cellStyle name="Normal 3 3 2 2 2 6 3" xfId="12997"/>
    <cellStyle name="Normal 3 3 2 2 2 7" xfId="6261"/>
    <cellStyle name="Normal 3 3 2 2 2 7 2" xfId="15243"/>
    <cellStyle name="Normal 3 3 2 2 2 8" xfId="10752"/>
    <cellStyle name="Normal 3 3 2 2 3" xfId="609"/>
    <cellStyle name="Normal 3 3 2 2 3 2" xfId="2078"/>
    <cellStyle name="Normal 3 3 2 2 3 2 2" xfId="3088"/>
    <cellStyle name="Normal 3 3 2 2 3 2 2 2" xfId="5357"/>
    <cellStyle name="Normal 3 3 2 2 3 2 2 2 2" xfId="9850"/>
    <cellStyle name="Normal 3 3 2 2 3 2 2 2 2 2" xfId="18832"/>
    <cellStyle name="Normal 3 3 2 2 3 2 2 2 3" xfId="14341"/>
    <cellStyle name="Normal 3 3 2 2 3 2 2 3" xfId="7605"/>
    <cellStyle name="Normal 3 3 2 2 3 2 2 3 2" xfId="16587"/>
    <cellStyle name="Normal 3 3 2 2 3 2 2 4" xfId="12096"/>
    <cellStyle name="Normal 3 3 2 2 3 2 3" xfId="4439"/>
    <cellStyle name="Normal 3 3 2 2 3 2 3 2" xfId="8952"/>
    <cellStyle name="Normal 3 3 2 2 3 2 3 2 2" xfId="17934"/>
    <cellStyle name="Normal 3 3 2 2 3 2 3 3" xfId="13443"/>
    <cellStyle name="Normal 3 3 2 2 3 2 4" xfId="6707"/>
    <cellStyle name="Normal 3 3 2 2 3 2 4 2" xfId="15689"/>
    <cellStyle name="Normal 3 3 2 2 3 2 5" xfId="11198"/>
    <cellStyle name="Normal 3 3 2 2 3 3" xfId="2640"/>
    <cellStyle name="Normal 3 3 2 2 3 3 2" xfId="4909"/>
    <cellStyle name="Normal 3 3 2 2 3 3 2 2" xfId="9406"/>
    <cellStyle name="Normal 3 3 2 2 3 3 2 2 2" xfId="18388"/>
    <cellStyle name="Normal 3 3 2 2 3 3 2 3" xfId="13897"/>
    <cellStyle name="Normal 3 3 2 2 3 3 3" xfId="7161"/>
    <cellStyle name="Normal 3 3 2 2 3 3 3 2" xfId="16143"/>
    <cellStyle name="Normal 3 3 2 2 3 3 4" xfId="11652"/>
    <cellStyle name="Normal 3 3 2 2 3 4" xfId="3540"/>
    <cellStyle name="Normal 3 3 2 2 3 4 2" xfId="5808"/>
    <cellStyle name="Normal 3 3 2 2 3 4 2 2" xfId="10299"/>
    <cellStyle name="Normal 3 3 2 2 3 4 2 2 2" xfId="19281"/>
    <cellStyle name="Normal 3 3 2 2 3 4 2 3" xfId="14790"/>
    <cellStyle name="Normal 3 3 2 2 3 4 3" xfId="8054"/>
    <cellStyle name="Normal 3 3 2 2 3 4 3 2" xfId="17036"/>
    <cellStyle name="Normal 3 3 2 2 3 4 4" xfId="12545"/>
    <cellStyle name="Normal 3 3 2 2 3 5" xfId="3994"/>
    <cellStyle name="Normal 3 3 2 2 3 5 2" xfId="8508"/>
    <cellStyle name="Normal 3 3 2 2 3 5 2 2" xfId="17490"/>
    <cellStyle name="Normal 3 3 2 2 3 5 3" xfId="12999"/>
    <cellStyle name="Normal 3 3 2 2 3 6" xfId="6263"/>
    <cellStyle name="Normal 3 3 2 2 3 6 2" xfId="15245"/>
    <cellStyle name="Normal 3 3 2 2 3 7" xfId="10754"/>
    <cellStyle name="Normal 3 3 2 2 4" xfId="610"/>
    <cellStyle name="Normal 3 3 2 2 4 2" xfId="2079"/>
    <cellStyle name="Normal 3 3 2 2 4 2 2" xfId="3089"/>
    <cellStyle name="Normal 3 3 2 2 4 2 2 2" xfId="5358"/>
    <cellStyle name="Normal 3 3 2 2 4 2 2 2 2" xfId="9851"/>
    <cellStyle name="Normal 3 3 2 2 4 2 2 2 2 2" xfId="18833"/>
    <cellStyle name="Normal 3 3 2 2 4 2 2 2 3" xfId="14342"/>
    <cellStyle name="Normal 3 3 2 2 4 2 2 3" xfId="7606"/>
    <cellStyle name="Normal 3 3 2 2 4 2 2 3 2" xfId="16588"/>
    <cellStyle name="Normal 3 3 2 2 4 2 2 4" xfId="12097"/>
    <cellStyle name="Normal 3 3 2 2 4 2 3" xfId="4440"/>
    <cellStyle name="Normal 3 3 2 2 4 2 3 2" xfId="8953"/>
    <cellStyle name="Normal 3 3 2 2 4 2 3 2 2" xfId="17935"/>
    <cellStyle name="Normal 3 3 2 2 4 2 3 3" xfId="13444"/>
    <cellStyle name="Normal 3 3 2 2 4 2 4" xfId="6708"/>
    <cellStyle name="Normal 3 3 2 2 4 2 4 2" xfId="15690"/>
    <cellStyle name="Normal 3 3 2 2 4 2 5" xfId="11199"/>
    <cellStyle name="Normal 3 3 2 2 4 3" xfId="2641"/>
    <cellStyle name="Normal 3 3 2 2 4 3 2" xfId="4910"/>
    <cellStyle name="Normal 3 3 2 2 4 3 2 2" xfId="9407"/>
    <cellStyle name="Normal 3 3 2 2 4 3 2 2 2" xfId="18389"/>
    <cellStyle name="Normal 3 3 2 2 4 3 2 3" xfId="13898"/>
    <cellStyle name="Normal 3 3 2 2 4 3 3" xfId="7162"/>
    <cellStyle name="Normal 3 3 2 2 4 3 3 2" xfId="16144"/>
    <cellStyle name="Normal 3 3 2 2 4 3 4" xfId="11653"/>
    <cellStyle name="Normal 3 3 2 2 4 4" xfId="3541"/>
    <cellStyle name="Normal 3 3 2 2 4 4 2" xfId="5809"/>
    <cellStyle name="Normal 3 3 2 2 4 4 2 2" xfId="10300"/>
    <cellStyle name="Normal 3 3 2 2 4 4 2 2 2" xfId="19282"/>
    <cellStyle name="Normal 3 3 2 2 4 4 2 3" xfId="14791"/>
    <cellStyle name="Normal 3 3 2 2 4 4 3" xfId="8055"/>
    <cellStyle name="Normal 3 3 2 2 4 4 3 2" xfId="17037"/>
    <cellStyle name="Normal 3 3 2 2 4 4 4" xfId="12546"/>
    <cellStyle name="Normal 3 3 2 2 4 5" xfId="3995"/>
    <cellStyle name="Normal 3 3 2 2 4 5 2" xfId="8509"/>
    <cellStyle name="Normal 3 3 2 2 4 5 2 2" xfId="17491"/>
    <cellStyle name="Normal 3 3 2 2 4 5 3" xfId="13000"/>
    <cellStyle name="Normal 3 3 2 2 4 6" xfId="6264"/>
    <cellStyle name="Normal 3 3 2 2 4 6 2" xfId="15246"/>
    <cellStyle name="Normal 3 3 2 2 4 7" xfId="10755"/>
    <cellStyle name="Normal 3 3 2 2 5" xfId="2075"/>
    <cellStyle name="Normal 3 3 2 2 5 2" xfId="3085"/>
    <cellStyle name="Normal 3 3 2 2 5 2 2" xfId="5354"/>
    <cellStyle name="Normal 3 3 2 2 5 2 2 2" xfId="9847"/>
    <cellStyle name="Normal 3 3 2 2 5 2 2 2 2" xfId="18829"/>
    <cellStyle name="Normal 3 3 2 2 5 2 2 3" xfId="14338"/>
    <cellStyle name="Normal 3 3 2 2 5 2 3" xfId="7602"/>
    <cellStyle name="Normal 3 3 2 2 5 2 3 2" xfId="16584"/>
    <cellStyle name="Normal 3 3 2 2 5 2 4" xfId="12093"/>
    <cellStyle name="Normal 3 3 2 2 5 3" xfId="4436"/>
    <cellStyle name="Normal 3 3 2 2 5 3 2" xfId="8949"/>
    <cellStyle name="Normal 3 3 2 2 5 3 2 2" xfId="17931"/>
    <cellStyle name="Normal 3 3 2 2 5 3 3" xfId="13440"/>
    <cellStyle name="Normal 3 3 2 2 5 4" xfId="6704"/>
    <cellStyle name="Normal 3 3 2 2 5 4 2" xfId="15686"/>
    <cellStyle name="Normal 3 3 2 2 5 5" xfId="11195"/>
    <cellStyle name="Normal 3 3 2 2 6" xfId="2270"/>
    <cellStyle name="Normal 3 3 2 2 6 2" xfId="4539"/>
    <cellStyle name="Normal 3 3 2 2 6 2 2" xfId="9036"/>
    <cellStyle name="Normal 3 3 2 2 6 2 2 2" xfId="18018"/>
    <cellStyle name="Normal 3 3 2 2 6 2 3" xfId="13527"/>
    <cellStyle name="Normal 3 3 2 2 6 3" xfId="6791"/>
    <cellStyle name="Normal 3 3 2 2 6 3 2" xfId="15773"/>
    <cellStyle name="Normal 3 3 2 2 6 4" xfId="11282"/>
    <cellStyle name="Normal 3 3 2 2 7" xfId="3537"/>
    <cellStyle name="Normal 3 3 2 2 7 2" xfId="5805"/>
    <cellStyle name="Normal 3 3 2 2 7 2 2" xfId="10296"/>
    <cellStyle name="Normal 3 3 2 2 7 2 2 2" xfId="19278"/>
    <cellStyle name="Normal 3 3 2 2 7 2 3" xfId="14787"/>
    <cellStyle name="Normal 3 3 2 2 7 3" xfId="8051"/>
    <cellStyle name="Normal 3 3 2 2 7 3 2" xfId="17033"/>
    <cellStyle name="Normal 3 3 2 2 7 4" xfId="12542"/>
    <cellStyle name="Normal 3 3 2 2 8" xfId="3624"/>
    <cellStyle name="Normal 3 3 2 2 8 2" xfId="8138"/>
    <cellStyle name="Normal 3 3 2 2 8 2 2" xfId="17120"/>
    <cellStyle name="Normal 3 3 2 2 8 3" xfId="12629"/>
    <cellStyle name="Normal 3 3 2 2 9" xfId="5928"/>
    <cellStyle name="Normal 3 3 2 2 9 2" xfId="14910"/>
    <cellStyle name="Normal 3 3 2 3" xfId="204"/>
    <cellStyle name="Normal 3 3 2 3 10" xfId="10420"/>
    <cellStyle name="Normal 3 3 2 3 2" xfId="611"/>
    <cellStyle name="Normal 3 3 2 3 2 2" xfId="612"/>
    <cellStyle name="Normal 3 3 2 3 2 2 2" xfId="2082"/>
    <cellStyle name="Normal 3 3 2 3 2 2 2 2" xfId="3092"/>
    <cellStyle name="Normal 3 3 2 3 2 2 2 2 2" xfId="5361"/>
    <cellStyle name="Normal 3 3 2 3 2 2 2 2 2 2" xfId="9854"/>
    <cellStyle name="Normal 3 3 2 3 2 2 2 2 2 2 2" xfId="18836"/>
    <cellStyle name="Normal 3 3 2 3 2 2 2 2 2 3" xfId="14345"/>
    <cellStyle name="Normal 3 3 2 3 2 2 2 2 3" xfId="7609"/>
    <cellStyle name="Normal 3 3 2 3 2 2 2 2 3 2" xfId="16591"/>
    <cellStyle name="Normal 3 3 2 3 2 2 2 2 4" xfId="12100"/>
    <cellStyle name="Normal 3 3 2 3 2 2 2 3" xfId="4443"/>
    <cellStyle name="Normal 3 3 2 3 2 2 2 3 2" xfId="8956"/>
    <cellStyle name="Normal 3 3 2 3 2 2 2 3 2 2" xfId="17938"/>
    <cellStyle name="Normal 3 3 2 3 2 2 2 3 3" xfId="13447"/>
    <cellStyle name="Normal 3 3 2 3 2 2 2 4" xfId="6711"/>
    <cellStyle name="Normal 3 3 2 3 2 2 2 4 2" xfId="15693"/>
    <cellStyle name="Normal 3 3 2 3 2 2 2 5" xfId="11202"/>
    <cellStyle name="Normal 3 3 2 3 2 2 3" xfId="2643"/>
    <cellStyle name="Normal 3 3 2 3 2 2 3 2" xfId="4912"/>
    <cellStyle name="Normal 3 3 2 3 2 2 3 2 2" xfId="9409"/>
    <cellStyle name="Normal 3 3 2 3 2 2 3 2 2 2" xfId="18391"/>
    <cellStyle name="Normal 3 3 2 3 2 2 3 2 3" xfId="13900"/>
    <cellStyle name="Normal 3 3 2 3 2 2 3 3" xfId="7164"/>
    <cellStyle name="Normal 3 3 2 3 2 2 3 3 2" xfId="16146"/>
    <cellStyle name="Normal 3 3 2 3 2 2 3 4" xfId="11655"/>
    <cellStyle name="Normal 3 3 2 3 2 2 4" xfId="3544"/>
    <cellStyle name="Normal 3 3 2 3 2 2 4 2" xfId="5812"/>
    <cellStyle name="Normal 3 3 2 3 2 2 4 2 2" xfId="10303"/>
    <cellStyle name="Normal 3 3 2 3 2 2 4 2 2 2" xfId="19285"/>
    <cellStyle name="Normal 3 3 2 3 2 2 4 2 3" xfId="14794"/>
    <cellStyle name="Normal 3 3 2 3 2 2 4 3" xfId="8058"/>
    <cellStyle name="Normal 3 3 2 3 2 2 4 3 2" xfId="17040"/>
    <cellStyle name="Normal 3 3 2 3 2 2 4 4" xfId="12549"/>
    <cellStyle name="Normal 3 3 2 3 2 2 5" xfId="3997"/>
    <cellStyle name="Normal 3 3 2 3 2 2 5 2" xfId="8511"/>
    <cellStyle name="Normal 3 3 2 3 2 2 5 2 2" xfId="17493"/>
    <cellStyle name="Normal 3 3 2 3 2 2 5 3" xfId="13002"/>
    <cellStyle name="Normal 3 3 2 3 2 2 6" xfId="6266"/>
    <cellStyle name="Normal 3 3 2 3 2 2 6 2" xfId="15248"/>
    <cellStyle name="Normal 3 3 2 3 2 2 7" xfId="10757"/>
    <cellStyle name="Normal 3 3 2 3 2 3" xfId="2081"/>
    <cellStyle name="Normal 3 3 2 3 2 3 2" xfId="3091"/>
    <cellStyle name="Normal 3 3 2 3 2 3 2 2" xfId="5360"/>
    <cellStyle name="Normal 3 3 2 3 2 3 2 2 2" xfId="9853"/>
    <cellStyle name="Normal 3 3 2 3 2 3 2 2 2 2" xfId="18835"/>
    <cellStyle name="Normal 3 3 2 3 2 3 2 2 3" xfId="14344"/>
    <cellStyle name="Normal 3 3 2 3 2 3 2 3" xfId="7608"/>
    <cellStyle name="Normal 3 3 2 3 2 3 2 3 2" xfId="16590"/>
    <cellStyle name="Normal 3 3 2 3 2 3 2 4" xfId="12099"/>
    <cellStyle name="Normal 3 3 2 3 2 3 3" xfId="4442"/>
    <cellStyle name="Normal 3 3 2 3 2 3 3 2" xfId="8955"/>
    <cellStyle name="Normal 3 3 2 3 2 3 3 2 2" xfId="17937"/>
    <cellStyle name="Normal 3 3 2 3 2 3 3 3" xfId="13446"/>
    <cellStyle name="Normal 3 3 2 3 2 3 4" xfId="6710"/>
    <cellStyle name="Normal 3 3 2 3 2 3 4 2" xfId="15692"/>
    <cellStyle name="Normal 3 3 2 3 2 3 5" xfId="11201"/>
    <cellStyle name="Normal 3 3 2 3 2 4" xfId="2642"/>
    <cellStyle name="Normal 3 3 2 3 2 4 2" xfId="4911"/>
    <cellStyle name="Normal 3 3 2 3 2 4 2 2" xfId="9408"/>
    <cellStyle name="Normal 3 3 2 3 2 4 2 2 2" xfId="18390"/>
    <cellStyle name="Normal 3 3 2 3 2 4 2 3" xfId="13899"/>
    <cellStyle name="Normal 3 3 2 3 2 4 3" xfId="7163"/>
    <cellStyle name="Normal 3 3 2 3 2 4 3 2" xfId="16145"/>
    <cellStyle name="Normal 3 3 2 3 2 4 4" xfId="11654"/>
    <cellStyle name="Normal 3 3 2 3 2 5" xfId="3543"/>
    <cellStyle name="Normal 3 3 2 3 2 5 2" xfId="5811"/>
    <cellStyle name="Normal 3 3 2 3 2 5 2 2" xfId="10302"/>
    <cellStyle name="Normal 3 3 2 3 2 5 2 2 2" xfId="19284"/>
    <cellStyle name="Normal 3 3 2 3 2 5 2 3" xfId="14793"/>
    <cellStyle name="Normal 3 3 2 3 2 5 3" xfId="8057"/>
    <cellStyle name="Normal 3 3 2 3 2 5 3 2" xfId="17039"/>
    <cellStyle name="Normal 3 3 2 3 2 5 4" xfId="12548"/>
    <cellStyle name="Normal 3 3 2 3 2 6" xfId="3996"/>
    <cellStyle name="Normal 3 3 2 3 2 6 2" xfId="8510"/>
    <cellStyle name="Normal 3 3 2 3 2 6 2 2" xfId="17492"/>
    <cellStyle name="Normal 3 3 2 3 2 6 3" xfId="13001"/>
    <cellStyle name="Normal 3 3 2 3 2 7" xfId="6265"/>
    <cellStyle name="Normal 3 3 2 3 2 7 2" xfId="15247"/>
    <cellStyle name="Normal 3 3 2 3 2 8" xfId="10756"/>
    <cellStyle name="Normal 3 3 2 3 3" xfId="613"/>
    <cellStyle name="Normal 3 3 2 3 3 2" xfId="2083"/>
    <cellStyle name="Normal 3 3 2 3 3 2 2" xfId="3093"/>
    <cellStyle name="Normal 3 3 2 3 3 2 2 2" xfId="5362"/>
    <cellStyle name="Normal 3 3 2 3 3 2 2 2 2" xfId="9855"/>
    <cellStyle name="Normal 3 3 2 3 3 2 2 2 2 2" xfId="18837"/>
    <cellStyle name="Normal 3 3 2 3 3 2 2 2 3" xfId="14346"/>
    <cellStyle name="Normal 3 3 2 3 3 2 2 3" xfId="7610"/>
    <cellStyle name="Normal 3 3 2 3 3 2 2 3 2" xfId="16592"/>
    <cellStyle name="Normal 3 3 2 3 3 2 2 4" xfId="12101"/>
    <cellStyle name="Normal 3 3 2 3 3 2 3" xfId="4444"/>
    <cellStyle name="Normal 3 3 2 3 3 2 3 2" xfId="8957"/>
    <cellStyle name="Normal 3 3 2 3 3 2 3 2 2" xfId="17939"/>
    <cellStyle name="Normal 3 3 2 3 3 2 3 3" xfId="13448"/>
    <cellStyle name="Normal 3 3 2 3 3 2 4" xfId="6712"/>
    <cellStyle name="Normal 3 3 2 3 3 2 4 2" xfId="15694"/>
    <cellStyle name="Normal 3 3 2 3 3 2 5" xfId="11203"/>
    <cellStyle name="Normal 3 3 2 3 3 3" xfId="2644"/>
    <cellStyle name="Normal 3 3 2 3 3 3 2" xfId="4913"/>
    <cellStyle name="Normal 3 3 2 3 3 3 2 2" xfId="9410"/>
    <cellStyle name="Normal 3 3 2 3 3 3 2 2 2" xfId="18392"/>
    <cellStyle name="Normal 3 3 2 3 3 3 2 3" xfId="13901"/>
    <cellStyle name="Normal 3 3 2 3 3 3 3" xfId="7165"/>
    <cellStyle name="Normal 3 3 2 3 3 3 3 2" xfId="16147"/>
    <cellStyle name="Normal 3 3 2 3 3 3 4" xfId="11656"/>
    <cellStyle name="Normal 3 3 2 3 3 4" xfId="3545"/>
    <cellStyle name="Normal 3 3 2 3 3 4 2" xfId="5813"/>
    <cellStyle name="Normal 3 3 2 3 3 4 2 2" xfId="10304"/>
    <cellStyle name="Normal 3 3 2 3 3 4 2 2 2" xfId="19286"/>
    <cellStyle name="Normal 3 3 2 3 3 4 2 3" xfId="14795"/>
    <cellStyle name="Normal 3 3 2 3 3 4 3" xfId="8059"/>
    <cellStyle name="Normal 3 3 2 3 3 4 3 2" xfId="17041"/>
    <cellStyle name="Normal 3 3 2 3 3 4 4" xfId="12550"/>
    <cellStyle name="Normal 3 3 2 3 3 5" xfId="3998"/>
    <cellStyle name="Normal 3 3 2 3 3 5 2" xfId="8512"/>
    <cellStyle name="Normal 3 3 2 3 3 5 2 2" xfId="17494"/>
    <cellStyle name="Normal 3 3 2 3 3 5 3" xfId="13003"/>
    <cellStyle name="Normal 3 3 2 3 3 6" xfId="6267"/>
    <cellStyle name="Normal 3 3 2 3 3 6 2" xfId="15249"/>
    <cellStyle name="Normal 3 3 2 3 3 7" xfId="10758"/>
    <cellStyle name="Normal 3 3 2 3 4" xfId="614"/>
    <cellStyle name="Normal 3 3 2 3 4 2" xfId="2084"/>
    <cellStyle name="Normal 3 3 2 3 4 2 2" xfId="3094"/>
    <cellStyle name="Normal 3 3 2 3 4 2 2 2" xfId="5363"/>
    <cellStyle name="Normal 3 3 2 3 4 2 2 2 2" xfId="9856"/>
    <cellStyle name="Normal 3 3 2 3 4 2 2 2 2 2" xfId="18838"/>
    <cellStyle name="Normal 3 3 2 3 4 2 2 2 3" xfId="14347"/>
    <cellStyle name="Normal 3 3 2 3 4 2 2 3" xfId="7611"/>
    <cellStyle name="Normal 3 3 2 3 4 2 2 3 2" xfId="16593"/>
    <cellStyle name="Normal 3 3 2 3 4 2 2 4" xfId="12102"/>
    <cellStyle name="Normal 3 3 2 3 4 2 3" xfId="4445"/>
    <cellStyle name="Normal 3 3 2 3 4 2 3 2" xfId="8958"/>
    <cellStyle name="Normal 3 3 2 3 4 2 3 2 2" xfId="17940"/>
    <cellStyle name="Normal 3 3 2 3 4 2 3 3" xfId="13449"/>
    <cellStyle name="Normal 3 3 2 3 4 2 4" xfId="6713"/>
    <cellStyle name="Normal 3 3 2 3 4 2 4 2" xfId="15695"/>
    <cellStyle name="Normal 3 3 2 3 4 2 5" xfId="11204"/>
    <cellStyle name="Normal 3 3 2 3 4 3" xfId="2645"/>
    <cellStyle name="Normal 3 3 2 3 4 3 2" xfId="4914"/>
    <cellStyle name="Normal 3 3 2 3 4 3 2 2" xfId="9411"/>
    <cellStyle name="Normal 3 3 2 3 4 3 2 2 2" xfId="18393"/>
    <cellStyle name="Normal 3 3 2 3 4 3 2 3" xfId="13902"/>
    <cellStyle name="Normal 3 3 2 3 4 3 3" xfId="7166"/>
    <cellStyle name="Normal 3 3 2 3 4 3 3 2" xfId="16148"/>
    <cellStyle name="Normal 3 3 2 3 4 3 4" xfId="11657"/>
    <cellStyle name="Normal 3 3 2 3 4 4" xfId="3546"/>
    <cellStyle name="Normal 3 3 2 3 4 4 2" xfId="5814"/>
    <cellStyle name="Normal 3 3 2 3 4 4 2 2" xfId="10305"/>
    <cellStyle name="Normal 3 3 2 3 4 4 2 2 2" xfId="19287"/>
    <cellStyle name="Normal 3 3 2 3 4 4 2 3" xfId="14796"/>
    <cellStyle name="Normal 3 3 2 3 4 4 3" xfId="8060"/>
    <cellStyle name="Normal 3 3 2 3 4 4 3 2" xfId="17042"/>
    <cellStyle name="Normal 3 3 2 3 4 4 4" xfId="12551"/>
    <cellStyle name="Normal 3 3 2 3 4 5" xfId="3999"/>
    <cellStyle name="Normal 3 3 2 3 4 5 2" xfId="8513"/>
    <cellStyle name="Normal 3 3 2 3 4 5 2 2" xfId="17495"/>
    <cellStyle name="Normal 3 3 2 3 4 5 3" xfId="13004"/>
    <cellStyle name="Normal 3 3 2 3 4 6" xfId="6268"/>
    <cellStyle name="Normal 3 3 2 3 4 6 2" xfId="15250"/>
    <cellStyle name="Normal 3 3 2 3 4 7" xfId="10759"/>
    <cellStyle name="Normal 3 3 2 3 5" xfId="2080"/>
    <cellStyle name="Normal 3 3 2 3 5 2" xfId="3090"/>
    <cellStyle name="Normal 3 3 2 3 5 2 2" xfId="5359"/>
    <cellStyle name="Normal 3 3 2 3 5 2 2 2" xfId="9852"/>
    <cellStyle name="Normal 3 3 2 3 5 2 2 2 2" xfId="18834"/>
    <cellStyle name="Normal 3 3 2 3 5 2 2 3" xfId="14343"/>
    <cellStyle name="Normal 3 3 2 3 5 2 3" xfId="7607"/>
    <cellStyle name="Normal 3 3 2 3 5 2 3 2" xfId="16589"/>
    <cellStyle name="Normal 3 3 2 3 5 2 4" xfId="12098"/>
    <cellStyle name="Normal 3 3 2 3 5 3" xfId="4441"/>
    <cellStyle name="Normal 3 3 2 3 5 3 2" xfId="8954"/>
    <cellStyle name="Normal 3 3 2 3 5 3 2 2" xfId="17936"/>
    <cellStyle name="Normal 3 3 2 3 5 3 3" xfId="13445"/>
    <cellStyle name="Normal 3 3 2 3 5 4" xfId="6709"/>
    <cellStyle name="Normal 3 3 2 3 5 4 2" xfId="15691"/>
    <cellStyle name="Normal 3 3 2 3 5 5" xfId="11200"/>
    <cellStyle name="Normal 3 3 2 3 6" xfId="2296"/>
    <cellStyle name="Normal 3 3 2 3 6 2" xfId="4565"/>
    <cellStyle name="Normal 3 3 2 3 6 2 2" xfId="9062"/>
    <cellStyle name="Normal 3 3 2 3 6 2 2 2" xfId="18044"/>
    <cellStyle name="Normal 3 3 2 3 6 2 3" xfId="13553"/>
    <cellStyle name="Normal 3 3 2 3 6 3" xfId="6817"/>
    <cellStyle name="Normal 3 3 2 3 6 3 2" xfId="15799"/>
    <cellStyle name="Normal 3 3 2 3 6 4" xfId="11308"/>
    <cellStyle name="Normal 3 3 2 3 7" xfId="3542"/>
    <cellStyle name="Normal 3 3 2 3 7 2" xfId="5810"/>
    <cellStyle name="Normal 3 3 2 3 7 2 2" xfId="10301"/>
    <cellStyle name="Normal 3 3 2 3 7 2 2 2" xfId="19283"/>
    <cellStyle name="Normal 3 3 2 3 7 2 3" xfId="14792"/>
    <cellStyle name="Normal 3 3 2 3 7 3" xfId="8056"/>
    <cellStyle name="Normal 3 3 2 3 7 3 2" xfId="17038"/>
    <cellStyle name="Normal 3 3 2 3 7 4" xfId="12547"/>
    <cellStyle name="Normal 3 3 2 3 8" xfId="3650"/>
    <cellStyle name="Normal 3 3 2 3 8 2" xfId="8164"/>
    <cellStyle name="Normal 3 3 2 3 8 2 2" xfId="17146"/>
    <cellStyle name="Normal 3 3 2 3 8 3" xfId="12655"/>
    <cellStyle name="Normal 3 3 2 3 9" xfId="5929"/>
    <cellStyle name="Normal 3 3 2 3 9 2" xfId="14911"/>
    <cellStyle name="Normal 3 3 2 4" xfId="615"/>
    <cellStyle name="Normal 3 3 2 4 2" xfId="616"/>
    <cellStyle name="Normal 3 3 2 4 2 2" xfId="2086"/>
    <cellStyle name="Normal 3 3 2 4 2 2 2" xfId="3096"/>
    <cellStyle name="Normal 3 3 2 4 2 2 2 2" xfId="5365"/>
    <cellStyle name="Normal 3 3 2 4 2 2 2 2 2" xfId="9858"/>
    <cellStyle name="Normal 3 3 2 4 2 2 2 2 2 2" xfId="18840"/>
    <cellStyle name="Normal 3 3 2 4 2 2 2 2 3" xfId="14349"/>
    <cellStyle name="Normal 3 3 2 4 2 2 2 3" xfId="7613"/>
    <cellStyle name="Normal 3 3 2 4 2 2 2 3 2" xfId="16595"/>
    <cellStyle name="Normal 3 3 2 4 2 2 2 4" xfId="12104"/>
    <cellStyle name="Normal 3 3 2 4 2 2 3" xfId="4447"/>
    <cellStyle name="Normal 3 3 2 4 2 2 3 2" xfId="8960"/>
    <cellStyle name="Normal 3 3 2 4 2 2 3 2 2" xfId="17942"/>
    <cellStyle name="Normal 3 3 2 4 2 2 3 3" xfId="13451"/>
    <cellStyle name="Normal 3 3 2 4 2 2 4" xfId="6715"/>
    <cellStyle name="Normal 3 3 2 4 2 2 4 2" xfId="15697"/>
    <cellStyle name="Normal 3 3 2 4 2 2 5" xfId="11206"/>
    <cellStyle name="Normal 3 3 2 4 2 3" xfId="2647"/>
    <cellStyle name="Normal 3 3 2 4 2 3 2" xfId="4916"/>
    <cellStyle name="Normal 3 3 2 4 2 3 2 2" xfId="9413"/>
    <cellStyle name="Normal 3 3 2 4 2 3 2 2 2" xfId="18395"/>
    <cellStyle name="Normal 3 3 2 4 2 3 2 3" xfId="13904"/>
    <cellStyle name="Normal 3 3 2 4 2 3 3" xfId="7168"/>
    <cellStyle name="Normal 3 3 2 4 2 3 3 2" xfId="16150"/>
    <cellStyle name="Normal 3 3 2 4 2 3 4" xfId="11659"/>
    <cellStyle name="Normal 3 3 2 4 2 4" xfId="3548"/>
    <cellStyle name="Normal 3 3 2 4 2 4 2" xfId="5816"/>
    <cellStyle name="Normal 3 3 2 4 2 4 2 2" xfId="10307"/>
    <cellStyle name="Normal 3 3 2 4 2 4 2 2 2" xfId="19289"/>
    <cellStyle name="Normal 3 3 2 4 2 4 2 3" xfId="14798"/>
    <cellStyle name="Normal 3 3 2 4 2 4 3" xfId="8062"/>
    <cellStyle name="Normal 3 3 2 4 2 4 3 2" xfId="17044"/>
    <cellStyle name="Normal 3 3 2 4 2 4 4" xfId="12553"/>
    <cellStyle name="Normal 3 3 2 4 2 5" xfId="4001"/>
    <cellStyle name="Normal 3 3 2 4 2 5 2" xfId="8515"/>
    <cellStyle name="Normal 3 3 2 4 2 5 2 2" xfId="17497"/>
    <cellStyle name="Normal 3 3 2 4 2 5 3" xfId="13006"/>
    <cellStyle name="Normal 3 3 2 4 2 6" xfId="6270"/>
    <cellStyle name="Normal 3 3 2 4 2 6 2" xfId="15252"/>
    <cellStyle name="Normal 3 3 2 4 2 7" xfId="10761"/>
    <cellStyle name="Normal 3 3 2 4 3" xfId="2085"/>
    <cellStyle name="Normal 3 3 2 4 3 2" xfId="3095"/>
    <cellStyle name="Normal 3 3 2 4 3 2 2" xfId="5364"/>
    <cellStyle name="Normal 3 3 2 4 3 2 2 2" xfId="9857"/>
    <cellStyle name="Normal 3 3 2 4 3 2 2 2 2" xfId="18839"/>
    <cellStyle name="Normal 3 3 2 4 3 2 2 3" xfId="14348"/>
    <cellStyle name="Normal 3 3 2 4 3 2 3" xfId="7612"/>
    <cellStyle name="Normal 3 3 2 4 3 2 3 2" xfId="16594"/>
    <cellStyle name="Normal 3 3 2 4 3 2 4" xfId="12103"/>
    <cellStyle name="Normal 3 3 2 4 3 3" xfId="4446"/>
    <cellStyle name="Normal 3 3 2 4 3 3 2" xfId="8959"/>
    <cellStyle name="Normal 3 3 2 4 3 3 2 2" xfId="17941"/>
    <cellStyle name="Normal 3 3 2 4 3 3 3" xfId="13450"/>
    <cellStyle name="Normal 3 3 2 4 3 4" xfId="6714"/>
    <cellStyle name="Normal 3 3 2 4 3 4 2" xfId="15696"/>
    <cellStyle name="Normal 3 3 2 4 3 5" xfId="11205"/>
    <cellStyle name="Normal 3 3 2 4 4" xfId="2646"/>
    <cellStyle name="Normal 3 3 2 4 4 2" xfId="4915"/>
    <cellStyle name="Normal 3 3 2 4 4 2 2" xfId="9412"/>
    <cellStyle name="Normal 3 3 2 4 4 2 2 2" xfId="18394"/>
    <cellStyle name="Normal 3 3 2 4 4 2 3" xfId="13903"/>
    <cellStyle name="Normal 3 3 2 4 4 3" xfId="7167"/>
    <cellStyle name="Normal 3 3 2 4 4 3 2" xfId="16149"/>
    <cellStyle name="Normal 3 3 2 4 4 4" xfId="11658"/>
    <cellStyle name="Normal 3 3 2 4 5" xfId="3547"/>
    <cellStyle name="Normal 3 3 2 4 5 2" xfId="5815"/>
    <cellStyle name="Normal 3 3 2 4 5 2 2" xfId="10306"/>
    <cellStyle name="Normal 3 3 2 4 5 2 2 2" xfId="19288"/>
    <cellStyle name="Normal 3 3 2 4 5 2 3" xfId="14797"/>
    <cellStyle name="Normal 3 3 2 4 5 3" xfId="8061"/>
    <cellStyle name="Normal 3 3 2 4 5 3 2" xfId="17043"/>
    <cellStyle name="Normal 3 3 2 4 5 4" xfId="12552"/>
    <cellStyle name="Normal 3 3 2 4 6" xfId="4000"/>
    <cellStyle name="Normal 3 3 2 4 6 2" xfId="8514"/>
    <cellStyle name="Normal 3 3 2 4 6 2 2" xfId="17496"/>
    <cellStyle name="Normal 3 3 2 4 6 3" xfId="13005"/>
    <cellStyle name="Normal 3 3 2 4 7" xfId="6269"/>
    <cellStyle name="Normal 3 3 2 4 7 2" xfId="15251"/>
    <cellStyle name="Normal 3 3 2 4 8" xfId="10760"/>
    <cellStyle name="Normal 3 3 2 5" xfId="617"/>
    <cellStyle name="Normal 3 3 2 5 2" xfId="618"/>
    <cellStyle name="Normal 3 3 2 5 2 2" xfId="2088"/>
    <cellStyle name="Normal 3 3 2 5 2 2 2" xfId="3098"/>
    <cellStyle name="Normal 3 3 2 5 2 2 2 2" xfId="5367"/>
    <cellStyle name="Normal 3 3 2 5 2 2 2 2 2" xfId="9860"/>
    <cellStyle name="Normal 3 3 2 5 2 2 2 2 2 2" xfId="18842"/>
    <cellStyle name="Normal 3 3 2 5 2 2 2 2 3" xfId="14351"/>
    <cellStyle name="Normal 3 3 2 5 2 2 2 3" xfId="7615"/>
    <cellStyle name="Normal 3 3 2 5 2 2 2 3 2" xfId="16597"/>
    <cellStyle name="Normal 3 3 2 5 2 2 2 4" xfId="12106"/>
    <cellStyle name="Normal 3 3 2 5 2 2 3" xfId="4449"/>
    <cellStyle name="Normal 3 3 2 5 2 2 3 2" xfId="8962"/>
    <cellStyle name="Normal 3 3 2 5 2 2 3 2 2" xfId="17944"/>
    <cellStyle name="Normal 3 3 2 5 2 2 3 3" xfId="13453"/>
    <cellStyle name="Normal 3 3 2 5 2 2 4" xfId="6717"/>
    <cellStyle name="Normal 3 3 2 5 2 2 4 2" xfId="15699"/>
    <cellStyle name="Normal 3 3 2 5 2 2 5" xfId="11208"/>
    <cellStyle name="Normal 3 3 2 5 2 3" xfId="2649"/>
    <cellStyle name="Normal 3 3 2 5 2 3 2" xfId="4918"/>
    <cellStyle name="Normal 3 3 2 5 2 3 2 2" xfId="9415"/>
    <cellStyle name="Normal 3 3 2 5 2 3 2 2 2" xfId="18397"/>
    <cellStyle name="Normal 3 3 2 5 2 3 2 3" xfId="13906"/>
    <cellStyle name="Normal 3 3 2 5 2 3 3" xfId="7170"/>
    <cellStyle name="Normal 3 3 2 5 2 3 3 2" xfId="16152"/>
    <cellStyle name="Normal 3 3 2 5 2 3 4" xfId="11661"/>
    <cellStyle name="Normal 3 3 2 5 2 4" xfId="3550"/>
    <cellStyle name="Normal 3 3 2 5 2 4 2" xfId="5818"/>
    <cellStyle name="Normal 3 3 2 5 2 4 2 2" xfId="10309"/>
    <cellStyle name="Normal 3 3 2 5 2 4 2 2 2" xfId="19291"/>
    <cellStyle name="Normal 3 3 2 5 2 4 2 3" xfId="14800"/>
    <cellStyle name="Normal 3 3 2 5 2 4 3" xfId="8064"/>
    <cellStyle name="Normal 3 3 2 5 2 4 3 2" xfId="17046"/>
    <cellStyle name="Normal 3 3 2 5 2 4 4" xfId="12555"/>
    <cellStyle name="Normal 3 3 2 5 2 5" xfId="4003"/>
    <cellStyle name="Normal 3 3 2 5 2 5 2" xfId="8517"/>
    <cellStyle name="Normal 3 3 2 5 2 5 2 2" xfId="17499"/>
    <cellStyle name="Normal 3 3 2 5 2 5 3" xfId="13008"/>
    <cellStyle name="Normal 3 3 2 5 2 6" xfId="6272"/>
    <cellStyle name="Normal 3 3 2 5 2 6 2" xfId="15254"/>
    <cellStyle name="Normal 3 3 2 5 2 7" xfId="10763"/>
    <cellStyle name="Normal 3 3 2 5 3" xfId="2087"/>
    <cellStyle name="Normal 3 3 2 5 3 2" xfId="3097"/>
    <cellStyle name="Normal 3 3 2 5 3 2 2" xfId="5366"/>
    <cellStyle name="Normal 3 3 2 5 3 2 2 2" xfId="9859"/>
    <cellStyle name="Normal 3 3 2 5 3 2 2 2 2" xfId="18841"/>
    <cellStyle name="Normal 3 3 2 5 3 2 2 3" xfId="14350"/>
    <cellStyle name="Normal 3 3 2 5 3 2 3" xfId="7614"/>
    <cellStyle name="Normal 3 3 2 5 3 2 3 2" xfId="16596"/>
    <cellStyle name="Normal 3 3 2 5 3 2 4" xfId="12105"/>
    <cellStyle name="Normal 3 3 2 5 3 3" xfId="4448"/>
    <cellStyle name="Normal 3 3 2 5 3 3 2" xfId="8961"/>
    <cellStyle name="Normal 3 3 2 5 3 3 2 2" xfId="17943"/>
    <cellStyle name="Normal 3 3 2 5 3 3 3" xfId="13452"/>
    <cellStyle name="Normal 3 3 2 5 3 4" xfId="6716"/>
    <cellStyle name="Normal 3 3 2 5 3 4 2" xfId="15698"/>
    <cellStyle name="Normal 3 3 2 5 3 5" xfId="11207"/>
    <cellStyle name="Normal 3 3 2 5 4" xfId="2648"/>
    <cellStyle name="Normal 3 3 2 5 4 2" xfId="4917"/>
    <cellStyle name="Normal 3 3 2 5 4 2 2" xfId="9414"/>
    <cellStyle name="Normal 3 3 2 5 4 2 2 2" xfId="18396"/>
    <cellStyle name="Normal 3 3 2 5 4 2 3" xfId="13905"/>
    <cellStyle name="Normal 3 3 2 5 4 3" xfId="7169"/>
    <cellStyle name="Normal 3 3 2 5 4 3 2" xfId="16151"/>
    <cellStyle name="Normal 3 3 2 5 4 4" xfId="11660"/>
    <cellStyle name="Normal 3 3 2 5 5" xfId="3549"/>
    <cellStyle name="Normal 3 3 2 5 5 2" xfId="5817"/>
    <cellStyle name="Normal 3 3 2 5 5 2 2" xfId="10308"/>
    <cellStyle name="Normal 3 3 2 5 5 2 2 2" xfId="19290"/>
    <cellStyle name="Normal 3 3 2 5 5 2 3" xfId="14799"/>
    <cellStyle name="Normal 3 3 2 5 5 3" xfId="8063"/>
    <cellStyle name="Normal 3 3 2 5 5 3 2" xfId="17045"/>
    <cellStyle name="Normal 3 3 2 5 5 4" xfId="12554"/>
    <cellStyle name="Normal 3 3 2 5 6" xfId="4002"/>
    <cellStyle name="Normal 3 3 2 5 6 2" xfId="8516"/>
    <cellStyle name="Normal 3 3 2 5 6 2 2" xfId="17498"/>
    <cellStyle name="Normal 3 3 2 5 6 3" xfId="13007"/>
    <cellStyle name="Normal 3 3 2 5 7" xfId="6271"/>
    <cellStyle name="Normal 3 3 2 5 7 2" xfId="15253"/>
    <cellStyle name="Normal 3 3 2 5 8" xfId="10762"/>
    <cellStyle name="Normal 3 3 2 6" xfId="619"/>
    <cellStyle name="Normal 3 3 2 6 2" xfId="2089"/>
    <cellStyle name="Normal 3 3 2 6 2 2" xfId="3099"/>
    <cellStyle name="Normal 3 3 2 6 2 2 2" xfId="5368"/>
    <cellStyle name="Normal 3 3 2 6 2 2 2 2" xfId="9861"/>
    <cellStyle name="Normal 3 3 2 6 2 2 2 2 2" xfId="18843"/>
    <cellStyle name="Normal 3 3 2 6 2 2 2 3" xfId="14352"/>
    <cellStyle name="Normal 3 3 2 6 2 2 3" xfId="7616"/>
    <cellStyle name="Normal 3 3 2 6 2 2 3 2" xfId="16598"/>
    <cellStyle name="Normal 3 3 2 6 2 2 4" xfId="12107"/>
    <cellStyle name="Normal 3 3 2 6 2 3" xfId="4450"/>
    <cellStyle name="Normal 3 3 2 6 2 3 2" xfId="8963"/>
    <cellStyle name="Normal 3 3 2 6 2 3 2 2" xfId="17945"/>
    <cellStyle name="Normal 3 3 2 6 2 3 3" xfId="13454"/>
    <cellStyle name="Normal 3 3 2 6 2 4" xfId="6718"/>
    <cellStyle name="Normal 3 3 2 6 2 4 2" xfId="15700"/>
    <cellStyle name="Normal 3 3 2 6 2 5" xfId="11209"/>
    <cellStyle name="Normal 3 3 2 6 3" xfId="2650"/>
    <cellStyle name="Normal 3 3 2 6 3 2" xfId="4919"/>
    <cellStyle name="Normal 3 3 2 6 3 2 2" xfId="9416"/>
    <cellStyle name="Normal 3 3 2 6 3 2 2 2" xfId="18398"/>
    <cellStyle name="Normal 3 3 2 6 3 2 3" xfId="13907"/>
    <cellStyle name="Normal 3 3 2 6 3 3" xfId="7171"/>
    <cellStyle name="Normal 3 3 2 6 3 3 2" xfId="16153"/>
    <cellStyle name="Normal 3 3 2 6 3 4" xfId="11662"/>
    <cellStyle name="Normal 3 3 2 6 4" xfId="3551"/>
    <cellStyle name="Normal 3 3 2 6 4 2" xfId="5819"/>
    <cellStyle name="Normal 3 3 2 6 4 2 2" xfId="10310"/>
    <cellStyle name="Normal 3 3 2 6 4 2 2 2" xfId="19292"/>
    <cellStyle name="Normal 3 3 2 6 4 2 3" xfId="14801"/>
    <cellStyle name="Normal 3 3 2 6 4 3" xfId="8065"/>
    <cellStyle name="Normal 3 3 2 6 4 3 2" xfId="17047"/>
    <cellStyle name="Normal 3 3 2 6 4 4" xfId="12556"/>
    <cellStyle name="Normal 3 3 2 6 5" xfId="4004"/>
    <cellStyle name="Normal 3 3 2 6 5 2" xfId="8518"/>
    <cellStyle name="Normal 3 3 2 6 5 2 2" xfId="17500"/>
    <cellStyle name="Normal 3 3 2 6 5 3" xfId="13009"/>
    <cellStyle name="Normal 3 3 2 6 6" xfId="6273"/>
    <cellStyle name="Normal 3 3 2 6 6 2" xfId="15255"/>
    <cellStyle name="Normal 3 3 2 6 7" xfId="10764"/>
    <cellStyle name="Normal 3 3 2 7" xfId="620"/>
    <cellStyle name="Normal 3 3 2 7 2" xfId="2090"/>
    <cellStyle name="Normal 3 3 2 7 2 2" xfId="3100"/>
    <cellStyle name="Normal 3 3 2 7 2 2 2" xfId="5369"/>
    <cellStyle name="Normal 3 3 2 7 2 2 2 2" xfId="9862"/>
    <cellStyle name="Normal 3 3 2 7 2 2 2 2 2" xfId="18844"/>
    <cellStyle name="Normal 3 3 2 7 2 2 2 3" xfId="14353"/>
    <cellStyle name="Normal 3 3 2 7 2 2 3" xfId="7617"/>
    <cellStyle name="Normal 3 3 2 7 2 2 3 2" xfId="16599"/>
    <cellStyle name="Normal 3 3 2 7 2 2 4" xfId="12108"/>
    <cellStyle name="Normal 3 3 2 7 2 3" xfId="4451"/>
    <cellStyle name="Normal 3 3 2 7 2 3 2" xfId="8964"/>
    <cellStyle name="Normal 3 3 2 7 2 3 2 2" xfId="17946"/>
    <cellStyle name="Normal 3 3 2 7 2 3 3" xfId="13455"/>
    <cellStyle name="Normal 3 3 2 7 2 4" xfId="6719"/>
    <cellStyle name="Normal 3 3 2 7 2 4 2" xfId="15701"/>
    <cellStyle name="Normal 3 3 2 7 2 5" xfId="11210"/>
    <cellStyle name="Normal 3 3 2 7 3" xfId="2651"/>
    <cellStyle name="Normal 3 3 2 7 3 2" xfId="4920"/>
    <cellStyle name="Normal 3 3 2 7 3 2 2" xfId="9417"/>
    <cellStyle name="Normal 3 3 2 7 3 2 2 2" xfId="18399"/>
    <cellStyle name="Normal 3 3 2 7 3 2 3" xfId="13908"/>
    <cellStyle name="Normal 3 3 2 7 3 3" xfId="7172"/>
    <cellStyle name="Normal 3 3 2 7 3 3 2" xfId="16154"/>
    <cellStyle name="Normal 3 3 2 7 3 4" xfId="11663"/>
    <cellStyle name="Normal 3 3 2 7 4" xfId="3552"/>
    <cellStyle name="Normal 3 3 2 7 4 2" xfId="5820"/>
    <cellStyle name="Normal 3 3 2 7 4 2 2" xfId="10311"/>
    <cellStyle name="Normal 3 3 2 7 4 2 2 2" xfId="19293"/>
    <cellStyle name="Normal 3 3 2 7 4 2 3" xfId="14802"/>
    <cellStyle name="Normal 3 3 2 7 4 3" xfId="8066"/>
    <cellStyle name="Normal 3 3 2 7 4 3 2" xfId="17048"/>
    <cellStyle name="Normal 3 3 2 7 4 4" xfId="12557"/>
    <cellStyle name="Normal 3 3 2 7 5" xfId="4005"/>
    <cellStyle name="Normal 3 3 2 7 5 2" xfId="8519"/>
    <cellStyle name="Normal 3 3 2 7 5 2 2" xfId="17501"/>
    <cellStyle name="Normal 3 3 2 7 5 3" xfId="13010"/>
    <cellStyle name="Normal 3 3 2 7 6" xfId="6274"/>
    <cellStyle name="Normal 3 3 2 7 6 2" xfId="15256"/>
    <cellStyle name="Normal 3 3 2 7 7" xfId="10765"/>
    <cellStyle name="Normal 3 3 2 8" xfId="2074"/>
    <cellStyle name="Normal 3 3 2 8 2" xfId="3084"/>
    <cellStyle name="Normal 3 3 2 8 2 2" xfId="5353"/>
    <cellStyle name="Normal 3 3 2 8 2 2 2" xfId="9846"/>
    <cellStyle name="Normal 3 3 2 8 2 2 2 2" xfId="18828"/>
    <cellStyle name="Normal 3 3 2 8 2 2 3" xfId="14337"/>
    <cellStyle name="Normal 3 3 2 8 2 3" xfId="7601"/>
    <cellStyle name="Normal 3 3 2 8 2 3 2" xfId="16583"/>
    <cellStyle name="Normal 3 3 2 8 2 4" xfId="12092"/>
    <cellStyle name="Normal 3 3 2 8 3" xfId="4435"/>
    <cellStyle name="Normal 3 3 2 8 3 2" xfId="8948"/>
    <cellStyle name="Normal 3 3 2 8 3 2 2" xfId="17930"/>
    <cellStyle name="Normal 3 3 2 8 3 3" xfId="13439"/>
    <cellStyle name="Normal 3 3 2 8 4" xfId="6703"/>
    <cellStyle name="Normal 3 3 2 8 4 2" xfId="15685"/>
    <cellStyle name="Normal 3 3 2 8 5" xfId="11194"/>
    <cellStyle name="Normal 3 3 2 9" xfId="2259"/>
    <cellStyle name="Normal 3 3 2 9 2" xfId="4528"/>
    <cellStyle name="Normal 3 3 2 9 2 2" xfId="9025"/>
    <cellStyle name="Normal 3 3 2 9 2 2 2" xfId="18007"/>
    <cellStyle name="Normal 3 3 2 9 2 3" xfId="13516"/>
    <cellStyle name="Normal 3 3 2 9 3" xfId="6780"/>
    <cellStyle name="Normal 3 3 2 9 3 2" xfId="15762"/>
    <cellStyle name="Normal 3 3 2 9 4" xfId="11271"/>
    <cellStyle name="Normal 3 3 3" xfId="205"/>
    <cellStyle name="Normal 3 3 3 10" xfId="3605"/>
    <cellStyle name="Normal 3 3 3 10 2" xfId="8119"/>
    <cellStyle name="Normal 3 3 3 10 2 2" xfId="17101"/>
    <cellStyle name="Normal 3 3 3 10 3" xfId="12610"/>
    <cellStyle name="Normal 3 3 3 11" xfId="5930"/>
    <cellStyle name="Normal 3 3 3 11 2" xfId="14912"/>
    <cellStyle name="Normal 3 3 3 12" xfId="10421"/>
    <cellStyle name="Normal 3 3 3 2" xfId="206"/>
    <cellStyle name="Normal 3 3 3 2 10" xfId="10422"/>
    <cellStyle name="Normal 3 3 3 2 2" xfId="621"/>
    <cellStyle name="Normal 3 3 3 2 2 2" xfId="622"/>
    <cellStyle name="Normal 3 3 3 2 2 2 2" xfId="2094"/>
    <cellStyle name="Normal 3 3 3 2 2 2 2 2" xfId="3104"/>
    <cellStyle name="Normal 3 3 3 2 2 2 2 2 2" xfId="5373"/>
    <cellStyle name="Normal 3 3 3 2 2 2 2 2 2 2" xfId="9866"/>
    <cellStyle name="Normal 3 3 3 2 2 2 2 2 2 2 2" xfId="18848"/>
    <cellStyle name="Normal 3 3 3 2 2 2 2 2 2 3" xfId="14357"/>
    <cellStyle name="Normal 3 3 3 2 2 2 2 2 3" xfId="7621"/>
    <cellStyle name="Normal 3 3 3 2 2 2 2 2 3 2" xfId="16603"/>
    <cellStyle name="Normal 3 3 3 2 2 2 2 2 4" xfId="12112"/>
    <cellStyle name="Normal 3 3 3 2 2 2 2 3" xfId="4455"/>
    <cellStyle name="Normal 3 3 3 2 2 2 2 3 2" xfId="8968"/>
    <cellStyle name="Normal 3 3 3 2 2 2 2 3 2 2" xfId="17950"/>
    <cellStyle name="Normal 3 3 3 2 2 2 2 3 3" xfId="13459"/>
    <cellStyle name="Normal 3 3 3 2 2 2 2 4" xfId="6723"/>
    <cellStyle name="Normal 3 3 3 2 2 2 2 4 2" xfId="15705"/>
    <cellStyle name="Normal 3 3 3 2 2 2 2 5" xfId="11214"/>
    <cellStyle name="Normal 3 3 3 2 2 2 3" xfId="2653"/>
    <cellStyle name="Normal 3 3 3 2 2 2 3 2" xfId="4922"/>
    <cellStyle name="Normal 3 3 3 2 2 2 3 2 2" xfId="9419"/>
    <cellStyle name="Normal 3 3 3 2 2 2 3 2 2 2" xfId="18401"/>
    <cellStyle name="Normal 3 3 3 2 2 2 3 2 3" xfId="13910"/>
    <cellStyle name="Normal 3 3 3 2 2 2 3 3" xfId="7174"/>
    <cellStyle name="Normal 3 3 3 2 2 2 3 3 2" xfId="16156"/>
    <cellStyle name="Normal 3 3 3 2 2 2 3 4" xfId="11665"/>
    <cellStyle name="Normal 3 3 3 2 2 2 4" xfId="3556"/>
    <cellStyle name="Normal 3 3 3 2 2 2 4 2" xfId="5824"/>
    <cellStyle name="Normal 3 3 3 2 2 2 4 2 2" xfId="10315"/>
    <cellStyle name="Normal 3 3 3 2 2 2 4 2 2 2" xfId="19297"/>
    <cellStyle name="Normal 3 3 3 2 2 2 4 2 3" xfId="14806"/>
    <cellStyle name="Normal 3 3 3 2 2 2 4 3" xfId="8070"/>
    <cellStyle name="Normal 3 3 3 2 2 2 4 3 2" xfId="17052"/>
    <cellStyle name="Normal 3 3 3 2 2 2 4 4" xfId="12561"/>
    <cellStyle name="Normal 3 3 3 2 2 2 5" xfId="4007"/>
    <cellStyle name="Normal 3 3 3 2 2 2 5 2" xfId="8521"/>
    <cellStyle name="Normal 3 3 3 2 2 2 5 2 2" xfId="17503"/>
    <cellStyle name="Normal 3 3 3 2 2 2 5 3" xfId="13012"/>
    <cellStyle name="Normal 3 3 3 2 2 2 6" xfId="6276"/>
    <cellStyle name="Normal 3 3 3 2 2 2 6 2" xfId="15258"/>
    <cellStyle name="Normal 3 3 3 2 2 2 7" xfId="10767"/>
    <cellStyle name="Normal 3 3 3 2 2 3" xfId="2093"/>
    <cellStyle name="Normal 3 3 3 2 2 3 2" xfId="3103"/>
    <cellStyle name="Normal 3 3 3 2 2 3 2 2" xfId="5372"/>
    <cellStyle name="Normal 3 3 3 2 2 3 2 2 2" xfId="9865"/>
    <cellStyle name="Normal 3 3 3 2 2 3 2 2 2 2" xfId="18847"/>
    <cellStyle name="Normal 3 3 3 2 2 3 2 2 3" xfId="14356"/>
    <cellStyle name="Normal 3 3 3 2 2 3 2 3" xfId="7620"/>
    <cellStyle name="Normal 3 3 3 2 2 3 2 3 2" xfId="16602"/>
    <cellStyle name="Normal 3 3 3 2 2 3 2 4" xfId="12111"/>
    <cellStyle name="Normal 3 3 3 2 2 3 3" xfId="4454"/>
    <cellStyle name="Normal 3 3 3 2 2 3 3 2" xfId="8967"/>
    <cellStyle name="Normal 3 3 3 2 2 3 3 2 2" xfId="17949"/>
    <cellStyle name="Normal 3 3 3 2 2 3 3 3" xfId="13458"/>
    <cellStyle name="Normal 3 3 3 2 2 3 4" xfId="6722"/>
    <cellStyle name="Normal 3 3 3 2 2 3 4 2" xfId="15704"/>
    <cellStyle name="Normal 3 3 3 2 2 3 5" xfId="11213"/>
    <cellStyle name="Normal 3 3 3 2 2 4" xfId="2652"/>
    <cellStyle name="Normal 3 3 3 2 2 4 2" xfId="4921"/>
    <cellStyle name="Normal 3 3 3 2 2 4 2 2" xfId="9418"/>
    <cellStyle name="Normal 3 3 3 2 2 4 2 2 2" xfId="18400"/>
    <cellStyle name="Normal 3 3 3 2 2 4 2 3" xfId="13909"/>
    <cellStyle name="Normal 3 3 3 2 2 4 3" xfId="7173"/>
    <cellStyle name="Normal 3 3 3 2 2 4 3 2" xfId="16155"/>
    <cellStyle name="Normal 3 3 3 2 2 4 4" xfId="11664"/>
    <cellStyle name="Normal 3 3 3 2 2 5" xfId="3555"/>
    <cellStyle name="Normal 3 3 3 2 2 5 2" xfId="5823"/>
    <cellStyle name="Normal 3 3 3 2 2 5 2 2" xfId="10314"/>
    <cellStyle name="Normal 3 3 3 2 2 5 2 2 2" xfId="19296"/>
    <cellStyle name="Normal 3 3 3 2 2 5 2 3" xfId="14805"/>
    <cellStyle name="Normal 3 3 3 2 2 5 3" xfId="8069"/>
    <cellStyle name="Normal 3 3 3 2 2 5 3 2" xfId="17051"/>
    <cellStyle name="Normal 3 3 3 2 2 5 4" xfId="12560"/>
    <cellStyle name="Normal 3 3 3 2 2 6" xfId="4006"/>
    <cellStyle name="Normal 3 3 3 2 2 6 2" xfId="8520"/>
    <cellStyle name="Normal 3 3 3 2 2 6 2 2" xfId="17502"/>
    <cellStyle name="Normal 3 3 3 2 2 6 3" xfId="13011"/>
    <cellStyle name="Normal 3 3 3 2 2 7" xfId="6275"/>
    <cellStyle name="Normal 3 3 3 2 2 7 2" xfId="15257"/>
    <cellStyle name="Normal 3 3 3 2 2 8" xfId="10766"/>
    <cellStyle name="Normal 3 3 3 2 3" xfId="623"/>
    <cellStyle name="Normal 3 3 3 2 3 2" xfId="2095"/>
    <cellStyle name="Normal 3 3 3 2 3 2 2" xfId="3105"/>
    <cellStyle name="Normal 3 3 3 2 3 2 2 2" xfId="5374"/>
    <cellStyle name="Normal 3 3 3 2 3 2 2 2 2" xfId="9867"/>
    <cellStyle name="Normal 3 3 3 2 3 2 2 2 2 2" xfId="18849"/>
    <cellStyle name="Normal 3 3 3 2 3 2 2 2 3" xfId="14358"/>
    <cellStyle name="Normal 3 3 3 2 3 2 2 3" xfId="7622"/>
    <cellStyle name="Normal 3 3 3 2 3 2 2 3 2" xfId="16604"/>
    <cellStyle name="Normal 3 3 3 2 3 2 2 4" xfId="12113"/>
    <cellStyle name="Normal 3 3 3 2 3 2 3" xfId="4456"/>
    <cellStyle name="Normal 3 3 3 2 3 2 3 2" xfId="8969"/>
    <cellStyle name="Normal 3 3 3 2 3 2 3 2 2" xfId="17951"/>
    <cellStyle name="Normal 3 3 3 2 3 2 3 3" xfId="13460"/>
    <cellStyle name="Normal 3 3 3 2 3 2 4" xfId="6724"/>
    <cellStyle name="Normal 3 3 3 2 3 2 4 2" xfId="15706"/>
    <cellStyle name="Normal 3 3 3 2 3 2 5" xfId="11215"/>
    <cellStyle name="Normal 3 3 3 2 3 3" xfId="2654"/>
    <cellStyle name="Normal 3 3 3 2 3 3 2" xfId="4923"/>
    <cellStyle name="Normal 3 3 3 2 3 3 2 2" xfId="9420"/>
    <cellStyle name="Normal 3 3 3 2 3 3 2 2 2" xfId="18402"/>
    <cellStyle name="Normal 3 3 3 2 3 3 2 3" xfId="13911"/>
    <cellStyle name="Normal 3 3 3 2 3 3 3" xfId="7175"/>
    <cellStyle name="Normal 3 3 3 2 3 3 3 2" xfId="16157"/>
    <cellStyle name="Normal 3 3 3 2 3 3 4" xfId="11666"/>
    <cellStyle name="Normal 3 3 3 2 3 4" xfId="3557"/>
    <cellStyle name="Normal 3 3 3 2 3 4 2" xfId="5825"/>
    <cellStyle name="Normal 3 3 3 2 3 4 2 2" xfId="10316"/>
    <cellStyle name="Normal 3 3 3 2 3 4 2 2 2" xfId="19298"/>
    <cellStyle name="Normal 3 3 3 2 3 4 2 3" xfId="14807"/>
    <cellStyle name="Normal 3 3 3 2 3 4 3" xfId="8071"/>
    <cellStyle name="Normal 3 3 3 2 3 4 3 2" xfId="17053"/>
    <cellStyle name="Normal 3 3 3 2 3 4 4" xfId="12562"/>
    <cellStyle name="Normal 3 3 3 2 3 5" xfId="4008"/>
    <cellStyle name="Normal 3 3 3 2 3 5 2" xfId="8522"/>
    <cellStyle name="Normal 3 3 3 2 3 5 2 2" xfId="17504"/>
    <cellStyle name="Normal 3 3 3 2 3 5 3" xfId="13013"/>
    <cellStyle name="Normal 3 3 3 2 3 6" xfId="6277"/>
    <cellStyle name="Normal 3 3 3 2 3 6 2" xfId="15259"/>
    <cellStyle name="Normal 3 3 3 2 3 7" xfId="10768"/>
    <cellStyle name="Normal 3 3 3 2 4" xfId="624"/>
    <cellStyle name="Normal 3 3 3 2 4 2" xfId="2096"/>
    <cellStyle name="Normal 3 3 3 2 4 2 2" xfId="3106"/>
    <cellStyle name="Normal 3 3 3 2 4 2 2 2" xfId="5375"/>
    <cellStyle name="Normal 3 3 3 2 4 2 2 2 2" xfId="9868"/>
    <cellStyle name="Normal 3 3 3 2 4 2 2 2 2 2" xfId="18850"/>
    <cellStyle name="Normal 3 3 3 2 4 2 2 2 3" xfId="14359"/>
    <cellStyle name="Normal 3 3 3 2 4 2 2 3" xfId="7623"/>
    <cellStyle name="Normal 3 3 3 2 4 2 2 3 2" xfId="16605"/>
    <cellStyle name="Normal 3 3 3 2 4 2 2 4" xfId="12114"/>
    <cellStyle name="Normal 3 3 3 2 4 2 3" xfId="4457"/>
    <cellStyle name="Normal 3 3 3 2 4 2 3 2" xfId="8970"/>
    <cellStyle name="Normal 3 3 3 2 4 2 3 2 2" xfId="17952"/>
    <cellStyle name="Normal 3 3 3 2 4 2 3 3" xfId="13461"/>
    <cellStyle name="Normal 3 3 3 2 4 2 4" xfId="6725"/>
    <cellStyle name="Normal 3 3 3 2 4 2 4 2" xfId="15707"/>
    <cellStyle name="Normal 3 3 3 2 4 2 5" xfId="11216"/>
    <cellStyle name="Normal 3 3 3 2 4 3" xfId="2655"/>
    <cellStyle name="Normal 3 3 3 2 4 3 2" xfId="4924"/>
    <cellStyle name="Normal 3 3 3 2 4 3 2 2" xfId="9421"/>
    <cellStyle name="Normal 3 3 3 2 4 3 2 2 2" xfId="18403"/>
    <cellStyle name="Normal 3 3 3 2 4 3 2 3" xfId="13912"/>
    <cellStyle name="Normal 3 3 3 2 4 3 3" xfId="7176"/>
    <cellStyle name="Normal 3 3 3 2 4 3 3 2" xfId="16158"/>
    <cellStyle name="Normal 3 3 3 2 4 3 4" xfId="11667"/>
    <cellStyle name="Normal 3 3 3 2 4 4" xfId="3558"/>
    <cellStyle name="Normal 3 3 3 2 4 4 2" xfId="5826"/>
    <cellStyle name="Normal 3 3 3 2 4 4 2 2" xfId="10317"/>
    <cellStyle name="Normal 3 3 3 2 4 4 2 2 2" xfId="19299"/>
    <cellStyle name="Normal 3 3 3 2 4 4 2 3" xfId="14808"/>
    <cellStyle name="Normal 3 3 3 2 4 4 3" xfId="8072"/>
    <cellStyle name="Normal 3 3 3 2 4 4 3 2" xfId="17054"/>
    <cellStyle name="Normal 3 3 3 2 4 4 4" xfId="12563"/>
    <cellStyle name="Normal 3 3 3 2 4 5" xfId="4009"/>
    <cellStyle name="Normal 3 3 3 2 4 5 2" xfId="8523"/>
    <cellStyle name="Normal 3 3 3 2 4 5 2 2" xfId="17505"/>
    <cellStyle name="Normal 3 3 3 2 4 5 3" xfId="13014"/>
    <cellStyle name="Normal 3 3 3 2 4 6" xfId="6278"/>
    <cellStyle name="Normal 3 3 3 2 4 6 2" xfId="15260"/>
    <cellStyle name="Normal 3 3 3 2 4 7" xfId="10769"/>
    <cellStyle name="Normal 3 3 3 2 5" xfId="2092"/>
    <cellStyle name="Normal 3 3 3 2 5 2" xfId="3102"/>
    <cellStyle name="Normal 3 3 3 2 5 2 2" xfId="5371"/>
    <cellStyle name="Normal 3 3 3 2 5 2 2 2" xfId="9864"/>
    <cellStyle name="Normal 3 3 3 2 5 2 2 2 2" xfId="18846"/>
    <cellStyle name="Normal 3 3 3 2 5 2 2 3" xfId="14355"/>
    <cellStyle name="Normal 3 3 3 2 5 2 3" xfId="7619"/>
    <cellStyle name="Normal 3 3 3 2 5 2 3 2" xfId="16601"/>
    <cellStyle name="Normal 3 3 3 2 5 2 4" xfId="12110"/>
    <cellStyle name="Normal 3 3 3 2 5 3" xfId="4453"/>
    <cellStyle name="Normal 3 3 3 2 5 3 2" xfId="8966"/>
    <cellStyle name="Normal 3 3 3 2 5 3 2 2" xfId="17948"/>
    <cellStyle name="Normal 3 3 3 2 5 3 3" xfId="13457"/>
    <cellStyle name="Normal 3 3 3 2 5 4" xfId="6721"/>
    <cellStyle name="Normal 3 3 3 2 5 4 2" xfId="15703"/>
    <cellStyle name="Normal 3 3 3 2 5 5" xfId="11212"/>
    <cellStyle name="Normal 3 3 3 2 6" xfId="2288"/>
    <cellStyle name="Normal 3 3 3 2 6 2" xfId="4557"/>
    <cellStyle name="Normal 3 3 3 2 6 2 2" xfId="9054"/>
    <cellStyle name="Normal 3 3 3 2 6 2 2 2" xfId="18036"/>
    <cellStyle name="Normal 3 3 3 2 6 2 3" xfId="13545"/>
    <cellStyle name="Normal 3 3 3 2 6 3" xfId="6809"/>
    <cellStyle name="Normal 3 3 3 2 6 3 2" xfId="15791"/>
    <cellStyle name="Normal 3 3 3 2 6 4" xfId="11300"/>
    <cellStyle name="Normal 3 3 3 2 7" xfId="3554"/>
    <cellStyle name="Normal 3 3 3 2 7 2" xfId="5822"/>
    <cellStyle name="Normal 3 3 3 2 7 2 2" xfId="10313"/>
    <cellStyle name="Normal 3 3 3 2 7 2 2 2" xfId="19295"/>
    <cellStyle name="Normal 3 3 3 2 7 2 3" xfId="14804"/>
    <cellStyle name="Normal 3 3 3 2 7 3" xfId="8068"/>
    <cellStyle name="Normal 3 3 3 2 7 3 2" xfId="17050"/>
    <cellStyle name="Normal 3 3 3 2 7 4" xfId="12559"/>
    <cellStyle name="Normal 3 3 3 2 8" xfId="3642"/>
    <cellStyle name="Normal 3 3 3 2 8 2" xfId="8156"/>
    <cellStyle name="Normal 3 3 3 2 8 2 2" xfId="17138"/>
    <cellStyle name="Normal 3 3 3 2 8 3" xfId="12647"/>
    <cellStyle name="Normal 3 3 3 2 9" xfId="5931"/>
    <cellStyle name="Normal 3 3 3 2 9 2" xfId="14913"/>
    <cellStyle name="Normal 3 3 3 3" xfId="625"/>
    <cellStyle name="Normal 3 3 3 3 2" xfId="626"/>
    <cellStyle name="Normal 3 3 3 3 2 2" xfId="2098"/>
    <cellStyle name="Normal 3 3 3 3 2 2 2" xfId="3108"/>
    <cellStyle name="Normal 3 3 3 3 2 2 2 2" xfId="5377"/>
    <cellStyle name="Normal 3 3 3 3 2 2 2 2 2" xfId="9870"/>
    <cellStyle name="Normal 3 3 3 3 2 2 2 2 2 2" xfId="18852"/>
    <cellStyle name="Normal 3 3 3 3 2 2 2 2 3" xfId="14361"/>
    <cellStyle name="Normal 3 3 3 3 2 2 2 3" xfId="7625"/>
    <cellStyle name="Normal 3 3 3 3 2 2 2 3 2" xfId="16607"/>
    <cellStyle name="Normal 3 3 3 3 2 2 2 4" xfId="12116"/>
    <cellStyle name="Normal 3 3 3 3 2 2 3" xfId="4459"/>
    <cellStyle name="Normal 3 3 3 3 2 2 3 2" xfId="8972"/>
    <cellStyle name="Normal 3 3 3 3 2 2 3 2 2" xfId="17954"/>
    <cellStyle name="Normal 3 3 3 3 2 2 3 3" xfId="13463"/>
    <cellStyle name="Normal 3 3 3 3 2 2 4" xfId="6727"/>
    <cellStyle name="Normal 3 3 3 3 2 2 4 2" xfId="15709"/>
    <cellStyle name="Normal 3 3 3 3 2 2 5" xfId="11218"/>
    <cellStyle name="Normal 3 3 3 3 2 3" xfId="2657"/>
    <cellStyle name="Normal 3 3 3 3 2 3 2" xfId="4926"/>
    <cellStyle name="Normal 3 3 3 3 2 3 2 2" xfId="9423"/>
    <cellStyle name="Normal 3 3 3 3 2 3 2 2 2" xfId="18405"/>
    <cellStyle name="Normal 3 3 3 3 2 3 2 3" xfId="13914"/>
    <cellStyle name="Normal 3 3 3 3 2 3 3" xfId="7178"/>
    <cellStyle name="Normal 3 3 3 3 2 3 3 2" xfId="16160"/>
    <cellStyle name="Normal 3 3 3 3 2 3 4" xfId="11669"/>
    <cellStyle name="Normal 3 3 3 3 2 4" xfId="3560"/>
    <cellStyle name="Normal 3 3 3 3 2 4 2" xfId="5828"/>
    <cellStyle name="Normal 3 3 3 3 2 4 2 2" xfId="10319"/>
    <cellStyle name="Normal 3 3 3 3 2 4 2 2 2" xfId="19301"/>
    <cellStyle name="Normal 3 3 3 3 2 4 2 3" xfId="14810"/>
    <cellStyle name="Normal 3 3 3 3 2 4 3" xfId="8074"/>
    <cellStyle name="Normal 3 3 3 3 2 4 3 2" xfId="17056"/>
    <cellStyle name="Normal 3 3 3 3 2 4 4" xfId="12565"/>
    <cellStyle name="Normal 3 3 3 3 2 5" xfId="4011"/>
    <cellStyle name="Normal 3 3 3 3 2 5 2" xfId="8525"/>
    <cellStyle name="Normal 3 3 3 3 2 5 2 2" xfId="17507"/>
    <cellStyle name="Normal 3 3 3 3 2 5 3" xfId="13016"/>
    <cellStyle name="Normal 3 3 3 3 2 6" xfId="6280"/>
    <cellStyle name="Normal 3 3 3 3 2 6 2" xfId="15262"/>
    <cellStyle name="Normal 3 3 3 3 2 7" xfId="10771"/>
    <cellStyle name="Normal 3 3 3 3 3" xfId="2097"/>
    <cellStyle name="Normal 3 3 3 3 3 2" xfId="3107"/>
    <cellStyle name="Normal 3 3 3 3 3 2 2" xfId="5376"/>
    <cellStyle name="Normal 3 3 3 3 3 2 2 2" xfId="9869"/>
    <cellStyle name="Normal 3 3 3 3 3 2 2 2 2" xfId="18851"/>
    <cellStyle name="Normal 3 3 3 3 3 2 2 3" xfId="14360"/>
    <cellStyle name="Normal 3 3 3 3 3 2 3" xfId="7624"/>
    <cellStyle name="Normal 3 3 3 3 3 2 3 2" xfId="16606"/>
    <cellStyle name="Normal 3 3 3 3 3 2 4" xfId="12115"/>
    <cellStyle name="Normal 3 3 3 3 3 3" xfId="4458"/>
    <cellStyle name="Normal 3 3 3 3 3 3 2" xfId="8971"/>
    <cellStyle name="Normal 3 3 3 3 3 3 2 2" xfId="17953"/>
    <cellStyle name="Normal 3 3 3 3 3 3 3" xfId="13462"/>
    <cellStyle name="Normal 3 3 3 3 3 4" xfId="6726"/>
    <cellStyle name="Normal 3 3 3 3 3 4 2" xfId="15708"/>
    <cellStyle name="Normal 3 3 3 3 3 5" xfId="11217"/>
    <cellStyle name="Normal 3 3 3 3 4" xfId="2656"/>
    <cellStyle name="Normal 3 3 3 3 4 2" xfId="4925"/>
    <cellStyle name="Normal 3 3 3 3 4 2 2" xfId="9422"/>
    <cellStyle name="Normal 3 3 3 3 4 2 2 2" xfId="18404"/>
    <cellStyle name="Normal 3 3 3 3 4 2 3" xfId="13913"/>
    <cellStyle name="Normal 3 3 3 3 4 3" xfId="7177"/>
    <cellStyle name="Normal 3 3 3 3 4 3 2" xfId="16159"/>
    <cellStyle name="Normal 3 3 3 3 4 4" xfId="11668"/>
    <cellStyle name="Normal 3 3 3 3 5" xfId="3559"/>
    <cellStyle name="Normal 3 3 3 3 5 2" xfId="5827"/>
    <cellStyle name="Normal 3 3 3 3 5 2 2" xfId="10318"/>
    <cellStyle name="Normal 3 3 3 3 5 2 2 2" xfId="19300"/>
    <cellStyle name="Normal 3 3 3 3 5 2 3" xfId="14809"/>
    <cellStyle name="Normal 3 3 3 3 5 3" xfId="8073"/>
    <cellStyle name="Normal 3 3 3 3 5 3 2" xfId="17055"/>
    <cellStyle name="Normal 3 3 3 3 5 4" xfId="12564"/>
    <cellStyle name="Normal 3 3 3 3 6" xfId="4010"/>
    <cellStyle name="Normal 3 3 3 3 6 2" xfId="8524"/>
    <cellStyle name="Normal 3 3 3 3 6 2 2" xfId="17506"/>
    <cellStyle name="Normal 3 3 3 3 6 3" xfId="13015"/>
    <cellStyle name="Normal 3 3 3 3 7" xfId="6279"/>
    <cellStyle name="Normal 3 3 3 3 7 2" xfId="15261"/>
    <cellStyle name="Normal 3 3 3 3 8" xfId="10770"/>
    <cellStyle name="Normal 3 3 3 4" xfId="627"/>
    <cellStyle name="Normal 3 3 3 4 2" xfId="628"/>
    <cellStyle name="Normal 3 3 3 4 2 2" xfId="2100"/>
    <cellStyle name="Normal 3 3 3 4 2 2 2" xfId="3110"/>
    <cellStyle name="Normal 3 3 3 4 2 2 2 2" xfId="5379"/>
    <cellStyle name="Normal 3 3 3 4 2 2 2 2 2" xfId="9872"/>
    <cellStyle name="Normal 3 3 3 4 2 2 2 2 2 2" xfId="18854"/>
    <cellStyle name="Normal 3 3 3 4 2 2 2 2 3" xfId="14363"/>
    <cellStyle name="Normal 3 3 3 4 2 2 2 3" xfId="7627"/>
    <cellStyle name="Normal 3 3 3 4 2 2 2 3 2" xfId="16609"/>
    <cellStyle name="Normal 3 3 3 4 2 2 2 4" xfId="12118"/>
    <cellStyle name="Normal 3 3 3 4 2 2 3" xfId="4461"/>
    <cellStyle name="Normal 3 3 3 4 2 2 3 2" xfId="8974"/>
    <cellStyle name="Normal 3 3 3 4 2 2 3 2 2" xfId="17956"/>
    <cellStyle name="Normal 3 3 3 4 2 2 3 3" xfId="13465"/>
    <cellStyle name="Normal 3 3 3 4 2 2 4" xfId="6729"/>
    <cellStyle name="Normal 3 3 3 4 2 2 4 2" xfId="15711"/>
    <cellStyle name="Normal 3 3 3 4 2 2 5" xfId="11220"/>
    <cellStyle name="Normal 3 3 3 4 2 3" xfId="2659"/>
    <cellStyle name="Normal 3 3 3 4 2 3 2" xfId="4928"/>
    <cellStyle name="Normal 3 3 3 4 2 3 2 2" xfId="9425"/>
    <cellStyle name="Normal 3 3 3 4 2 3 2 2 2" xfId="18407"/>
    <cellStyle name="Normal 3 3 3 4 2 3 2 3" xfId="13916"/>
    <cellStyle name="Normal 3 3 3 4 2 3 3" xfId="7180"/>
    <cellStyle name="Normal 3 3 3 4 2 3 3 2" xfId="16162"/>
    <cellStyle name="Normal 3 3 3 4 2 3 4" xfId="11671"/>
    <cellStyle name="Normal 3 3 3 4 2 4" xfId="3562"/>
    <cellStyle name="Normal 3 3 3 4 2 4 2" xfId="5830"/>
    <cellStyle name="Normal 3 3 3 4 2 4 2 2" xfId="10321"/>
    <cellStyle name="Normal 3 3 3 4 2 4 2 2 2" xfId="19303"/>
    <cellStyle name="Normal 3 3 3 4 2 4 2 3" xfId="14812"/>
    <cellStyle name="Normal 3 3 3 4 2 4 3" xfId="8076"/>
    <cellStyle name="Normal 3 3 3 4 2 4 3 2" xfId="17058"/>
    <cellStyle name="Normal 3 3 3 4 2 4 4" xfId="12567"/>
    <cellStyle name="Normal 3 3 3 4 2 5" xfId="4013"/>
    <cellStyle name="Normal 3 3 3 4 2 5 2" xfId="8527"/>
    <cellStyle name="Normal 3 3 3 4 2 5 2 2" xfId="17509"/>
    <cellStyle name="Normal 3 3 3 4 2 5 3" xfId="13018"/>
    <cellStyle name="Normal 3 3 3 4 2 6" xfId="6282"/>
    <cellStyle name="Normal 3 3 3 4 2 6 2" xfId="15264"/>
    <cellStyle name="Normal 3 3 3 4 2 7" xfId="10773"/>
    <cellStyle name="Normal 3 3 3 4 3" xfId="2099"/>
    <cellStyle name="Normal 3 3 3 4 3 2" xfId="3109"/>
    <cellStyle name="Normal 3 3 3 4 3 2 2" xfId="5378"/>
    <cellStyle name="Normal 3 3 3 4 3 2 2 2" xfId="9871"/>
    <cellStyle name="Normal 3 3 3 4 3 2 2 2 2" xfId="18853"/>
    <cellStyle name="Normal 3 3 3 4 3 2 2 3" xfId="14362"/>
    <cellStyle name="Normal 3 3 3 4 3 2 3" xfId="7626"/>
    <cellStyle name="Normal 3 3 3 4 3 2 3 2" xfId="16608"/>
    <cellStyle name="Normal 3 3 3 4 3 2 4" xfId="12117"/>
    <cellStyle name="Normal 3 3 3 4 3 3" xfId="4460"/>
    <cellStyle name="Normal 3 3 3 4 3 3 2" xfId="8973"/>
    <cellStyle name="Normal 3 3 3 4 3 3 2 2" xfId="17955"/>
    <cellStyle name="Normal 3 3 3 4 3 3 3" xfId="13464"/>
    <cellStyle name="Normal 3 3 3 4 3 4" xfId="6728"/>
    <cellStyle name="Normal 3 3 3 4 3 4 2" xfId="15710"/>
    <cellStyle name="Normal 3 3 3 4 3 5" xfId="11219"/>
    <cellStyle name="Normal 3 3 3 4 4" xfId="2658"/>
    <cellStyle name="Normal 3 3 3 4 4 2" xfId="4927"/>
    <cellStyle name="Normal 3 3 3 4 4 2 2" xfId="9424"/>
    <cellStyle name="Normal 3 3 3 4 4 2 2 2" xfId="18406"/>
    <cellStyle name="Normal 3 3 3 4 4 2 3" xfId="13915"/>
    <cellStyle name="Normal 3 3 3 4 4 3" xfId="7179"/>
    <cellStyle name="Normal 3 3 3 4 4 3 2" xfId="16161"/>
    <cellStyle name="Normal 3 3 3 4 4 4" xfId="11670"/>
    <cellStyle name="Normal 3 3 3 4 5" xfId="3561"/>
    <cellStyle name="Normal 3 3 3 4 5 2" xfId="5829"/>
    <cellStyle name="Normal 3 3 3 4 5 2 2" xfId="10320"/>
    <cellStyle name="Normal 3 3 3 4 5 2 2 2" xfId="19302"/>
    <cellStyle name="Normal 3 3 3 4 5 2 3" xfId="14811"/>
    <cellStyle name="Normal 3 3 3 4 5 3" xfId="8075"/>
    <cellStyle name="Normal 3 3 3 4 5 3 2" xfId="17057"/>
    <cellStyle name="Normal 3 3 3 4 5 4" xfId="12566"/>
    <cellStyle name="Normal 3 3 3 4 6" xfId="4012"/>
    <cellStyle name="Normal 3 3 3 4 6 2" xfId="8526"/>
    <cellStyle name="Normal 3 3 3 4 6 2 2" xfId="17508"/>
    <cellStyle name="Normal 3 3 3 4 6 3" xfId="13017"/>
    <cellStyle name="Normal 3 3 3 4 7" xfId="6281"/>
    <cellStyle name="Normal 3 3 3 4 7 2" xfId="15263"/>
    <cellStyle name="Normal 3 3 3 4 8" xfId="10772"/>
    <cellStyle name="Normal 3 3 3 5" xfId="629"/>
    <cellStyle name="Normal 3 3 3 5 2" xfId="2101"/>
    <cellStyle name="Normal 3 3 3 5 2 2" xfId="3111"/>
    <cellStyle name="Normal 3 3 3 5 2 2 2" xfId="5380"/>
    <cellStyle name="Normal 3 3 3 5 2 2 2 2" xfId="9873"/>
    <cellStyle name="Normal 3 3 3 5 2 2 2 2 2" xfId="18855"/>
    <cellStyle name="Normal 3 3 3 5 2 2 2 3" xfId="14364"/>
    <cellStyle name="Normal 3 3 3 5 2 2 3" xfId="7628"/>
    <cellStyle name="Normal 3 3 3 5 2 2 3 2" xfId="16610"/>
    <cellStyle name="Normal 3 3 3 5 2 2 4" xfId="12119"/>
    <cellStyle name="Normal 3 3 3 5 2 3" xfId="4462"/>
    <cellStyle name="Normal 3 3 3 5 2 3 2" xfId="8975"/>
    <cellStyle name="Normal 3 3 3 5 2 3 2 2" xfId="17957"/>
    <cellStyle name="Normal 3 3 3 5 2 3 3" xfId="13466"/>
    <cellStyle name="Normal 3 3 3 5 2 4" xfId="6730"/>
    <cellStyle name="Normal 3 3 3 5 2 4 2" xfId="15712"/>
    <cellStyle name="Normal 3 3 3 5 2 5" xfId="11221"/>
    <cellStyle name="Normal 3 3 3 5 3" xfId="2660"/>
    <cellStyle name="Normal 3 3 3 5 3 2" xfId="4929"/>
    <cellStyle name="Normal 3 3 3 5 3 2 2" xfId="9426"/>
    <cellStyle name="Normal 3 3 3 5 3 2 2 2" xfId="18408"/>
    <cellStyle name="Normal 3 3 3 5 3 2 3" xfId="13917"/>
    <cellStyle name="Normal 3 3 3 5 3 3" xfId="7181"/>
    <cellStyle name="Normal 3 3 3 5 3 3 2" xfId="16163"/>
    <cellStyle name="Normal 3 3 3 5 3 4" xfId="11672"/>
    <cellStyle name="Normal 3 3 3 5 4" xfId="3563"/>
    <cellStyle name="Normal 3 3 3 5 4 2" xfId="5831"/>
    <cellStyle name="Normal 3 3 3 5 4 2 2" xfId="10322"/>
    <cellStyle name="Normal 3 3 3 5 4 2 2 2" xfId="19304"/>
    <cellStyle name="Normal 3 3 3 5 4 2 3" xfId="14813"/>
    <cellStyle name="Normal 3 3 3 5 4 3" xfId="8077"/>
    <cellStyle name="Normal 3 3 3 5 4 3 2" xfId="17059"/>
    <cellStyle name="Normal 3 3 3 5 4 4" xfId="12568"/>
    <cellStyle name="Normal 3 3 3 5 5" xfId="4014"/>
    <cellStyle name="Normal 3 3 3 5 5 2" xfId="8528"/>
    <cellStyle name="Normal 3 3 3 5 5 2 2" xfId="17510"/>
    <cellStyle name="Normal 3 3 3 5 5 3" xfId="13019"/>
    <cellStyle name="Normal 3 3 3 5 6" xfId="6283"/>
    <cellStyle name="Normal 3 3 3 5 6 2" xfId="15265"/>
    <cellStyle name="Normal 3 3 3 5 7" xfId="10774"/>
    <cellStyle name="Normal 3 3 3 6" xfId="630"/>
    <cellStyle name="Normal 3 3 3 6 2" xfId="2102"/>
    <cellStyle name="Normal 3 3 3 6 2 2" xfId="3112"/>
    <cellStyle name="Normal 3 3 3 6 2 2 2" xfId="5381"/>
    <cellStyle name="Normal 3 3 3 6 2 2 2 2" xfId="9874"/>
    <cellStyle name="Normal 3 3 3 6 2 2 2 2 2" xfId="18856"/>
    <cellStyle name="Normal 3 3 3 6 2 2 2 3" xfId="14365"/>
    <cellStyle name="Normal 3 3 3 6 2 2 3" xfId="7629"/>
    <cellStyle name="Normal 3 3 3 6 2 2 3 2" xfId="16611"/>
    <cellStyle name="Normal 3 3 3 6 2 2 4" xfId="12120"/>
    <cellStyle name="Normal 3 3 3 6 2 3" xfId="4463"/>
    <cellStyle name="Normal 3 3 3 6 2 3 2" xfId="8976"/>
    <cellStyle name="Normal 3 3 3 6 2 3 2 2" xfId="17958"/>
    <cellStyle name="Normal 3 3 3 6 2 3 3" xfId="13467"/>
    <cellStyle name="Normal 3 3 3 6 2 4" xfId="6731"/>
    <cellStyle name="Normal 3 3 3 6 2 4 2" xfId="15713"/>
    <cellStyle name="Normal 3 3 3 6 2 5" xfId="11222"/>
    <cellStyle name="Normal 3 3 3 6 3" xfId="2661"/>
    <cellStyle name="Normal 3 3 3 6 3 2" xfId="4930"/>
    <cellStyle name="Normal 3 3 3 6 3 2 2" xfId="9427"/>
    <cellStyle name="Normal 3 3 3 6 3 2 2 2" xfId="18409"/>
    <cellStyle name="Normal 3 3 3 6 3 2 3" xfId="13918"/>
    <cellStyle name="Normal 3 3 3 6 3 3" xfId="7182"/>
    <cellStyle name="Normal 3 3 3 6 3 3 2" xfId="16164"/>
    <cellStyle name="Normal 3 3 3 6 3 4" xfId="11673"/>
    <cellStyle name="Normal 3 3 3 6 4" xfId="3564"/>
    <cellStyle name="Normal 3 3 3 6 4 2" xfId="5832"/>
    <cellStyle name="Normal 3 3 3 6 4 2 2" xfId="10323"/>
    <cellStyle name="Normal 3 3 3 6 4 2 2 2" xfId="19305"/>
    <cellStyle name="Normal 3 3 3 6 4 2 3" xfId="14814"/>
    <cellStyle name="Normal 3 3 3 6 4 3" xfId="8078"/>
    <cellStyle name="Normal 3 3 3 6 4 3 2" xfId="17060"/>
    <cellStyle name="Normal 3 3 3 6 4 4" xfId="12569"/>
    <cellStyle name="Normal 3 3 3 6 5" xfId="4015"/>
    <cellStyle name="Normal 3 3 3 6 5 2" xfId="8529"/>
    <cellStyle name="Normal 3 3 3 6 5 2 2" xfId="17511"/>
    <cellStyle name="Normal 3 3 3 6 5 3" xfId="13020"/>
    <cellStyle name="Normal 3 3 3 6 6" xfId="6284"/>
    <cellStyle name="Normal 3 3 3 6 6 2" xfId="15266"/>
    <cellStyle name="Normal 3 3 3 6 7" xfId="10775"/>
    <cellStyle name="Normal 3 3 3 7" xfId="2091"/>
    <cellStyle name="Normal 3 3 3 7 2" xfId="3101"/>
    <cellStyle name="Normal 3 3 3 7 2 2" xfId="5370"/>
    <cellStyle name="Normal 3 3 3 7 2 2 2" xfId="9863"/>
    <cellStyle name="Normal 3 3 3 7 2 2 2 2" xfId="18845"/>
    <cellStyle name="Normal 3 3 3 7 2 2 3" xfId="14354"/>
    <cellStyle name="Normal 3 3 3 7 2 3" xfId="7618"/>
    <cellStyle name="Normal 3 3 3 7 2 3 2" xfId="16600"/>
    <cellStyle name="Normal 3 3 3 7 2 4" xfId="12109"/>
    <cellStyle name="Normal 3 3 3 7 3" xfId="4452"/>
    <cellStyle name="Normal 3 3 3 7 3 2" xfId="8965"/>
    <cellStyle name="Normal 3 3 3 7 3 2 2" xfId="17947"/>
    <cellStyle name="Normal 3 3 3 7 3 3" xfId="13456"/>
    <cellStyle name="Normal 3 3 3 7 4" xfId="6720"/>
    <cellStyle name="Normal 3 3 3 7 4 2" xfId="15702"/>
    <cellStyle name="Normal 3 3 3 7 5" xfId="11211"/>
    <cellStyle name="Normal 3 3 3 8" xfId="2251"/>
    <cellStyle name="Normal 3 3 3 8 2" xfId="4520"/>
    <cellStyle name="Normal 3 3 3 8 2 2" xfId="9017"/>
    <cellStyle name="Normal 3 3 3 8 2 2 2" xfId="17999"/>
    <cellStyle name="Normal 3 3 3 8 2 3" xfId="13508"/>
    <cellStyle name="Normal 3 3 3 8 3" xfId="6772"/>
    <cellStyle name="Normal 3 3 3 8 3 2" xfId="15754"/>
    <cellStyle name="Normal 3 3 3 8 4" xfId="11263"/>
    <cellStyle name="Normal 3 3 3 9" xfId="3553"/>
    <cellStyle name="Normal 3 3 3 9 2" xfId="5821"/>
    <cellStyle name="Normal 3 3 3 9 2 2" xfId="10312"/>
    <cellStyle name="Normal 3 3 3 9 2 2 2" xfId="19294"/>
    <cellStyle name="Normal 3 3 3 9 2 3" xfId="14803"/>
    <cellStyle name="Normal 3 3 3 9 3" xfId="8067"/>
    <cellStyle name="Normal 3 3 3 9 3 2" xfId="17049"/>
    <cellStyle name="Normal 3 3 3 9 4" xfId="12558"/>
    <cellStyle name="Normal 3 3 4" xfId="207"/>
    <cellStyle name="Normal 3 3 4 10" xfId="10423"/>
    <cellStyle name="Normal 3 3 4 2" xfId="631"/>
    <cellStyle name="Normal 3 3 4 2 2" xfId="632"/>
    <cellStyle name="Normal 3 3 4 2 2 2" xfId="2105"/>
    <cellStyle name="Normal 3 3 4 2 2 2 2" xfId="3115"/>
    <cellStyle name="Normal 3 3 4 2 2 2 2 2" xfId="5384"/>
    <cellStyle name="Normal 3 3 4 2 2 2 2 2 2" xfId="9877"/>
    <cellStyle name="Normal 3 3 4 2 2 2 2 2 2 2" xfId="18859"/>
    <cellStyle name="Normal 3 3 4 2 2 2 2 2 3" xfId="14368"/>
    <cellStyle name="Normal 3 3 4 2 2 2 2 3" xfId="7632"/>
    <cellStyle name="Normal 3 3 4 2 2 2 2 3 2" xfId="16614"/>
    <cellStyle name="Normal 3 3 4 2 2 2 2 4" xfId="12123"/>
    <cellStyle name="Normal 3 3 4 2 2 2 3" xfId="4466"/>
    <cellStyle name="Normal 3 3 4 2 2 2 3 2" xfId="8979"/>
    <cellStyle name="Normal 3 3 4 2 2 2 3 2 2" xfId="17961"/>
    <cellStyle name="Normal 3 3 4 2 2 2 3 3" xfId="13470"/>
    <cellStyle name="Normal 3 3 4 2 2 2 4" xfId="6734"/>
    <cellStyle name="Normal 3 3 4 2 2 2 4 2" xfId="15716"/>
    <cellStyle name="Normal 3 3 4 2 2 2 5" xfId="11225"/>
    <cellStyle name="Normal 3 3 4 2 2 3" xfId="2663"/>
    <cellStyle name="Normal 3 3 4 2 2 3 2" xfId="4932"/>
    <cellStyle name="Normal 3 3 4 2 2 3 2 2" xfId="9429"/>
    <cellStyle name="Normal 3 3 4 2 2 3 2 2 2" xfId="18411"/>
    <cellStyle name="Normal 3 3 4 2 2 3 2 3" xfId="13920"/>
    <cellStyle name="Normal 3 3 4 2 2 3 3" xfId="7184"/>
    <cellStyle name="Normal 3 3 4 2 2 3 3 2" xfId="16166"/>
    <cellStyle name="Normal 3 3 4 2 2 3 4" xfId="11675"/>
    <cellStyle name="Normal 3 3 4 2 2 4" xfId="3567"/>
    <cellStyle name="Normal 3 3 4 2 2 4 2" xfId="5835"/>
    <cellStyle name="Normal 3 3 4 2 2 4 2 2" xfId="10326"/>
    <cellStyle name="Normal 3 3 4 2 2 4 2 2 2" xfId="19308"/>
    <cellStyle name="Normal 3 3 4 2 2 4 2 3" xfId="14817"/>
    <cellStyle name="Normal 3 3 4 2 2 4 3" xfId="8081"/>
    <cellStyle name="Normal 3 3 4 2 2 4 3 2" xfId="17063"/>
    <cellStyle name="Normal 3 3 4 2 2 4 4" xfId="12572"/>
    <cellStyle name="Normal 3 3 4 2 2 5" xfId="4017"/>
    <cellStyle name="Normal 3 3 4 2 2 5 2" xfId="8531"/>
    <cellStyle name="Normal 3 3 4 2 2 5 2 2" xfId="17513"/>
    <cellStyle name="Normal 3 3 4 2 2 5 3" xfId="13022"/>
    <cellStyle name="Normal 3 3 4 2 2 6" xfId="6286"/>
    <cellStyle name="Normal 3 3 4 2 2 6 2" xfId="15268"/>
    <cellStyle name="Normal 3 3 4 2 2 7" xfId="10777"/>
    <cellStyle name="Normal 3 3 4 2 3" xfId="2104"/>
    <cellStyle name="Normal 3 3 4 2 3 2" xfId="3114"/>
    <cellStyle name="Normal 3 3 4 2 3 2 2" xfId="5383"/>
    <cellStyle name="Normal 3 3 4 2 3 2 2 2" xfId="9876"/>
    <cellStyle name="Normal 3 3 4 2 3 2 2 2 2" xfId="18858"/>
    <cellStyle name="Normal 3 3 4 2 3 2 2 3" xfId="14367"/>
    <cellStyle name="Normal 3 3 4 2 3 2 3" xfId="7631"/>
    <cellStyle name="Normal 3 3 4 2 3 2 3 2" xfId="16613"/>
    <cellStyle name="Normal 3 3 4 2 3 2 4" xfId="12122"/>
    <cellStyle name="Normal 3 3 4 2 3 3" xfId="4465"/>
    <cellStyle name="Normal 3 3 4 2 3 3 2" xfId="8978"/>
    <cellStyle name="Normal 3 3 4 2 3 3 2 2" xfId="17960"/>
    <cellStyle name="Normal 3 3 4 2 3 3 3" xfId="13469"/>
    <cellStyle name="Normal 3 3 4 2 3 4" xfId="6733"/>
    <cellStyle name="Normal 3 3 4 2 3 4 2" xfId="15715"/>
    <cellStyle name="Normal 3 3 4 2 3 5" xfId="11224"/>
    <cellStyle name="Normal 3 3 4 2 4" xfId="2662"/>
    <cellStyle name="Normal 3 3 4 2 4 2" xfId="4931"/>
    <cellStyle name="Normal 3 3 4 2 4 2 2" xfId="9428"/>
    <cellStyle name="Normal 3 3 4 2 4 2 2 2" xfId="18410"/>
    <cellStyle name="Normal 3 3 4 2 4 2 3" xfId="13919"/>
    <cellStyle name="Normal 3 3 4 2 4 3" xfId="7183"/>
    <cellStyle name="Normal 3 3 4 2 4 3 2" xfId="16165"/>
    <cellStyle name="Normal 3 3 4 2 4 4" xfId="11674"/>
    <cellStyle name="Normal 3 3 4 2 5" xfId="3566"/>
    <cellStyle name="Normal 3 3 4 2 5 2" xfId="5834"/>
    <cellStyle name="Normal 3 3 4 2 5 2 2" xfId="10325"/>
    <cellStyle name="Normal 3 3 4 2 5 2 2 2" xfId="19307"/>
    <cellStyle name="Normal 3 3 4 2 5 2 3" xfId="14816"/>
    <cellStyle name="Normal 3 3 4 2 5 3" xfId="8080"/>
    <cellStyle name="Normal 3 3 4 2 5 3 2" xfId="17062"/>
    <cellStyle name="Normal 3 3 4 2 5 4" xfId="12571"/>
    <cellStyle name="Normal 3 3 4 2 6" xfId="4016"/>
    <cellStyle name="Normal 3 3 4 2 6 2" xfId="8530"/>
    <cellStyle name="Normal 3 3 4 2 6 2 2" xfId="17512"/>
    <cellStyle name="Normal 3 3 4 2 6 3" xfId="13021"/>
    <cellStyle name="Normal 3 3 4 2 7" xfId="6285"/>
    <cellStyle name="Normal 3 3 4 2 7 2" xfId="15267"/>
    <cellStyle name="Normal 3 3 4 2 8" xfId="10776"/>
    <cellStyle name="Normal 3 3 4 3" xfId="633"/>
    <cellStyle name="Normal 3 3 4 3 2" xfId="2106"/>
    <cellStyle name="Normal 3 3 4 3 2 2" xfId="3116"/>
    <cellStyle name="Normal 3 3 4 3 2 2 2" xfId="5385"/>
    <cellStyle name="Normal 3 3 4 3 2 2 2 2" xfId="9878"/>
    <cellStyle name="Normal 3 3 4 3 2 2 2 2 2" xfId="18860"/>
    <cellStyle name="Normal 3 3 4 3 2 2 2 3" xfId="14369"/>
    <cellStyle name="Normal 3 3 4 3 2 2 3" xfId="7633"/>
    <cellStyle name="Normal 3 3 4 3 2 2 3 2" xfId="16615"/>
    <cellStyle name="Normal 3 3 4 3 2 2 4" xfId="12124"/>
    <cellStyle name="Normal 3 3 4 3 2 3" xfId="4467"/>
    <cellStyle name="Normal 3 3 4 3 2 3 2" xfId="8980"/>
    <cellStyle name="Normal 3 3 4 3 2 3 2 2" xfId="17962"/>
    <cellStyle name="Normal 3 3 4 3 2 3 3" xfId="13471"/>
    <cellStyle name="Normal 3 3 4 3 2 4" xfId="6735"/>
    <cellStyle name="Normal 3 3 4 3 2 4 2" xfId="15717"/>
    <cellStyle name="Normal 3 3 4 3 2 5" xfId="11226"/>
    <cellStyle name="Normal 3 3 4 3 3" xfId="2664"/>
    <cellStyle name="Normal 3 3 4 3 3 2" xfId="4933"/>
    <cellStyle name="Normal 3 3 4 3 3 2 2" xfId="9430"/>
    <cellStyle name="Normal 3 3 4 3 3 2 2 2" xfId="18412"/>
    <cellStyle name="Normal 3 3 4 3 3 2 3" xfId="13921"/>
    <cellStyle name="Normal 3 3 4 3 3 3" xfId="7185"/>
    <cellStyle name="Normal 3 3 4 3 3 3 2" xfId="16167"/>
    <cellStyle name="Normal 3 3 4 3 3 4" xfId="11676"/>
    <cellStyle name="Normal 3 3 4 3 4" xfId="3568"/>
    <cellStyle name="Normal 3 3 4 3 4 2" xfId="5836"/>
    <cellStyle name="Normal 3 3 4 3 4 2 2" xfId="10327"/>
    <cellStyle name="Normal 3 3 4 3 4 2 2 2" xfId="19309"/>
    <cellStyle name="Normal 3 3 4 3 4 2 3" xfId="14818"/>
    <cellStyle name="Normal 3 3 4 3 4 3" xfId="8082"/>
    <cellStyle name="Normal 3 3 4 3 4 3 2" xfId="17064"/>
    <cellStyle name="Normal 3 3 4 3 4 4" xfId="12573"/>
    <cellStyle name="Normal 3 3 4 3 5" xfId="4018"/>
    <cellStyle name="Normal 3 3 4 3 5 2" xfId="8532"/>
    <cellStyle name="Normal 3 3 4 3 5 2 2" xfId="17514"/>
    <cellStyle name="Normal 3 3 4 3 5 3" xfId="13023"/>
    <cellStyle name="Normal 3 3 4 3 6" xfId="6287"/>
    <cellStyle name="Normal 3 3 4 3 6 2" xfId="15269"/>
    <cellStyle name="Normal 3 3 4 3 7" xfId="10778"/>
    <cellStyle name="Normal 3 3 4 4" xfId="634"/>
    <cellStyle name="Normal 3 3 4 4 2" xfId="2107"/>
    <cellStyle name="Normal 3 3 4 4 2 2" xfId="3117"/>
    <cellStyle name="Normal 3 3 4 4 2 2 2" xfId="5386"/>
    <cellStyle name="Normal 3 3 4 4 2 2 2 2" xfId="9879"/>
    <cellStyle name="Normal 3 3 4 4 2 2 2 2 2" xfId="18861"/>
    <cellStyle name="Normal 3 3 4 4 2 2 2 3" xfId="14370"/>
    <cellStyle name="Normal 3 3 4 4 2 2 3" xfId="7634"/>
    <cellStyle name="Normal 3 3 4 4 2 2 3 2" xfId="16616"/>
    <cellStyle name="Normal 3 3 4 4 2 2 4" xfId="12125"/>
    <cellStyle name="Normal 3 3 4 4 2 3" xfId="4468"/>
    <cellStyle name="Normal 3 3 4 4 2 3 2" xfId="8981"/>
    <cellStyle name="Normal 3 3 4 4 2 3 2 2" xfId="17963"/>
    <cellStyle name="Normal 3 3 4 4 2 3 3" xfId="13472"/>
    <cellStyle name="Normal 3 3 4 4 2 4" xfId="6736"/>
    <cellStyle name="Normal 3 3 4 4 2 4 2" xfId="15718"/>
    <cellStyle name="Normal 3 3 4 4 2 5" xfId="11227"/>
    <cellStyle name="Normal 3 3 4 4 3" xfId="2665"/>
    <cellStyle name="Normal 3 3 4 4 3 2" xfId="4934"/>
    <cellStyle name="Normal 3 3 4 4 3 2 2" xfId="9431"/>
    <cellStyle name="Normal 3 3 4 4 3 2 2 2" xfId="18413"/>
    <cellStyle name="Normal 3 3 4 4 3 2 3" xfId="13922"/>
    <cellStyle name="Normal 3 3 4 4 3 3" xfId="7186"/>
    <cellStyle name="Normal 3 3 4 4 3 3 2" xfId="16168"/>
    <cellStyle name="Normal 3 3 4 4 3 4" xfId="11677"/>
    <cellStyle name="Normal 3 3 4 4 4" xfId="3569"/>
    <cellStyle name="Normal 3 3 4 4 4 2" xfId="5837"/>
    <cellStyle name="Normal 3 3 4 4 4 2 2" xfId="10328"/>
    <cellStyle name="Normal 3 3 4 4 4 2 2 2" xfId="19310"/>
    <cellStyle name="Normal 3 3 4 4 4 2 3" xfId="14819"/>
    <cellStyle name="Normal 3 3 4 4 4 3" xfId="8083"/>
    <cellStyle name="Normal 3 3 4 4 4 3 2" xfId="17065"/>
    <cellStyle name="Normal 3 3 4 4 4 4" xfId="12574"/>
    <cellStyle name="Normal 3 3 4 4 5" xfId="4019"/>
    <cellStyle name="Normal 3 3 4 4 5 2" xfId="8533"/>
    <cellStyle name="Normal 3 3 4 4 5 2 2" xfId="17515"/>
    <cellStyle name="Normal 3 3 4 4 5 3" xfId="13024"/>
    <cellStyle name="Normal 3 3 4 4 6" xfId="6288"/>
    <cellStyle name="Normal 3 3 4 4 6 2" xfId="15270"/>
    <cellStyle name="Normal 3 3 4 4 7" xfId="10779"/>
    <cellStyle name="Normal 3 3 4 5" xfId="2103"/>
    <cellStyle name="Normal 3 3 4 5 2" xfId="3113"/>
    <cellStyle name="Normal 3 3 4 5 2 2" xfId="5382"/>
    <cellStyle name="Normal 3 3 4 5 2 2 2" xfId="9875"/>
    <cellStyle name="Normal 3 3 4 5 2 2 2 2" xfId="18857"/>
    <cellStyle name="Normal 3 3 4 5 2 2 3" xfId="14366"/>
    <cellStyle name="Normal 3 3 4 5 2 3" xfId="7630"/>
    <cellStyle name="Normal 3 3 4 5 2 3 2" xfId="16612"/>
    <cellStyle name="Normal 3 3 4 5 2 4" xfId="12121"/>
    <cellStyle name="Normal 3 3 4 5 3" xfId="4464"/>
    <cellStyle name="Normal 3 3 4 5 3 2" xfId="8977"/>
    <cellStyle name="Normal 3 3 4 5 3 2 2" xfId="17959"/>
    <cellStyle name="Normal 3 3 4 5 3 3" xfId="13468"/>
    <cellStyle name="Normal 3 3 4 5 4" xfId="6732"/>
    <cellStyle name="Normal 3 3 4 5 4 2" xfId="15714"/>
    <cellStyle name="Normal 3 3 4 5 5" xfId="11223"/>
    <cellStyle name="Normal 3 3 4 6" xfId="2280"/>
    <cellStyle name="Normal 3 3 4 6 2" xfId="4549"/>
    <cellStyle name="Normal 3 3 4 6 2 2" xfId="9046"/>
    <cellStyle name="Normal 3 3 4 6 2 2 2" xfId="18028"/>
    <cellStyle name="Normal 3 3 4 6 2 3" xfId="13537"/>
    <cellStyle name="Normal 3 3 4 6 3" xfId="6801"/>
    <cellStyle name="Normal 3 3 4 6 3 2" xfId="15783"/>
    <cellStyle name="Normal 3 3 4 6 4" xfId="11292"/>
    <cellStyle name="Normal 3 3 4 7" xfId="3565"/>
    <cellStyle name="Normal 3 3 4 7 2" xfId="5833"/>
    <cellStyle name="Normal 3 3 4 7 2 2" xfId="10324"/>
    <cellStyle name="Normal 3 3 4 7 2 2 2" xfId="19306"/>
    <cellStyle name="Normal 3 3 4 7 2 3" xfId="14815"/>
    <cellStyle name="Normal 3 3 4 7 3" xfId="8079"/>
    <cellStyle name="Normal 3 3 4 7 3 2" xfId="17061"/>
    <cellStyle name="Normal 3 3 4 7 4" xfId="12570"/>
    <cellStyle name="Normal 3 3 4 8" xfId="3634"/>
    <cellStyle name="Normal 3 3 4 8 2" xfId="8148"/>
    <cellStyle name="Normal 3 3 4 8 2 2" xfId="17130"/>
    <cellStyle name="Normal 3 3 4 8 3" xfId="12639"/>
    <cellStyle name="Normal 3 3 4 9" xfId="5932"/>
    <cellStyle name="Normal 3 3 4 9 2" xfId="14914"/>
    <cellStyle name="Normal 3 3 5" xfId="635"/>
    <cellStyle name="Normal 3 3 5 2" xfId="636"/>
    <cellStyle name="Normal 3 3 5 2 2" xfId="2109"/>
    <cellStyle name="Normal 3 3 5 2 2 2" xfId="3119"/>
    <cellStyle name="Normal 3 3 5 2 2 2 2" xfId="5388"/>
    <cellStyle name="Normal 3 3 5 2 2 2 2 2" xfId="9881"/>
    <cellStyle name="Normal 3 3 5 2 2 2 2 2 2" xfId="18863"/>
    <cellStyle name="Normal 3 3 5 2 2 2 2 3" xfId="14372"/>
    <cellStyle name="Normal 3 3 5 2 2 2 3" xfId="7636"/>
    <cellStyle name="Normal 3 3 5 2 2 2 3 2" xfId="16618"/>
    <cellStyle name="Normal 3 3 5 2 2 2 4" xfId="12127"/>
    <cellStyle name="Normal 3 3 5 2 2 3" xfId="4470"/>
    <cellStyle name="Normal 3 3 5 2 2 3 2" xfId="8983"/>
    <cellStyle name="Normal 3 3 5 2 2 3 2 2" xfId="17965"/>
    <cellStyle name="Normal 3 3 5 2 2 3 3" xfId="13474"/>
    <cellStyle name="Normal 3 3 5 2 2 4" xfId="6738"/>
    <cellStyle name="Normal 3 3 5 2 2 4 2" xfId="15720"/>
    <cellStyle name="Normal 3 3 5 2 2 5" xfId="11229"/>
    <cellStyle name="Normal 3 3 5 2 3" xfId="2667"/>
    <cellStyle name="Normal 3 3 5 2 3 2" xfId="4936"/>
    <cellStyle name="Normal 3 3 5 2 3 2 2" xfId="9433"/>
    <cellStyle name="Normal 3 3 5 2 3 2 2 2" xfId="18415"/>
    <cellStyle name="Normal 3 3 5 2 3 2 3" xfId="13924"/>
    <cellStyle name="Normal 3 3 5 2 3 3" xfId="7188"/>
    <cellStyle name="Normal 3 3 5 2 3 3 2" xfId="16170"/>
    <cellStyle name="Normal 3 3 5 2 3 4" xfId="11679"/>
    <cellStyle name="Normal 3 3 5 2 4" xfId="3571"/>
    <cellStyle name="Normal 3 3 5 2 4 2" xfId="5839"/>
    <cellStyle name="Normal 3 3 5 2 4 2 2" xfId="10330"/>
    <cellStyle name="Normal 3 3 5 2 4 2 2 2" xfId="19312"/>
    <cellStyle name="Normal 3 3 5 2 4 2 3" xfId="14821"/>
    <cellStyle name="Normal 3 3 5 2 4 3" xfId="8085"/>
    <cellStyle name="Normal 3 3 5 2 4 3 2" xfId="17067"/>
    <cellStyle name="Normal 3 3 5 2 4 4" xfId="12576"/>
    <cellStyle name="Normal 3 3 5 2 5" xfId="4021"/>
    <cellStyle name="Normal 3 3 5 2 5 2" xfId="8535"/>
    <cellStyle name="Normal 3 3 5 2 5 2 2" xfId="17517"/>
    <cellStyle name="Normal 3 3 5 2 5 3" xfId="13026"/>
    <cellStyle name="Normal 3 3 5 2 6" xfId="6290"/>
    <cellStyle name="Normal 3 3 5 2 6 2" xfId="15272"/>
    <cellStyle name="Normal 3 3 5 2 7" xfId="10781"/>
    <cellStyle name="Normal 3 3 5 3" xfId="2108"/>
    <cellStyle name="Normal 3 3 5 3 2" xfId="3118"/>
    <cellStyle name="Normal 3 3 5 3 2 2" xfId="5387"/>
    <cellStyle name="Normal 3 3 5 3 2 2 2" xfId="9880"/>
    <cellStyle name="Normal 3 3 5 3 2 2 2 2" xfId="18862"/>
    <cellStyle name="Normal 3 3 5 3 2 2 3" xfId="14371"/>
    <cellStyle name="Normal 3 3 5 3 2 3" xfId="7635"/>
    <cellStyle name="Normal 3 3 5 3 2 3 2" xfId="16617"/>
    <cellStyle name="Normal 3 3 5 3 2 4" xfId="12126"/>
    <cellStyle name="Normal 3 3 5 3 3" xfId="4469"/>
    <cellStyle name="Normal 3 3 5 3 3 2" xfId="8982"/>
    <cellStyle name="Normal 3 3 5 3 3 2 2" xfId="17964"/>
    <cellStyle name="Normal 3 3 5 3 3 3" xfId="13473"/>
    <cellStyle name="Normal 3 3 5 3 4" xfId="6737"/>
    <cellStyle name="Normal 3 3 5 3 4 2" xfId="15719"/>
    <cellStyle name="Normal 3 3 5 3 5" xfId="11228"/>
    <cellStyle name="Normal 3 3 5 4" xfId="2666"/>
    <cellStyle name="Normal 3 3 5 4 2" xfId="4935"/>
    <cellStyle name="Normal 3 3 5 4 2 2" xfId="9432"/>
    <cellStyle name="Normal 3 3 5 4 2 2 2" xfId="18414"/>
    <cellStyle name="Normal 3 3 5 4 2 3" xfId="13923"/>
    <cellStyle name="Normal 3 3 5 4 3" xfId="7187"/>
    <cellStyle name="Normal 3 3 5 4 3 2" xfId="16169"/>
    <cellStyle name="Normal 3 3 5 4 4" xfId="11678"/>
    <cellStyle name="Normal 3 3 5 5" xfId="3570"/>
    <cellStyle name="Normal 3 3 5 5 2" xfId="5838"/>
    <cellStyle name="Normal 3 3 5 5 2 2" xfId="10329"/>
    <cellStyle name="Normal 3 3 5 5 2 2 2" xfId="19311"/>
    <cellStyle name="Normal 3 3 5 5 2 3" xfId="14820"/>
    <cellStyle name="Normal 3 3 5 5 3" xfId="8084"/>
    <cellStyle name="Normal 3 3 5 5 3 2" xfId="17066"/>
    <cellStyle name="Normal 3 3 5 5 4" xfId="12575"/>
    <cellStyle name="Normal 3 3 5 6" xfId="4020"/>
    <cellStyle name="Normal 3 3 5 6 2" xfId="8534"/>
    <cellStyle name="Normal 3 3 5 6 2 2" xfId="17516"/>
    <cellStyle name="Normal 3 3 5 6 3" xfId="13025"/>
    <cellStyle name="Normal 3 3 5 7" xfId="6289"/>
    <cellStyle name="Normal 3 3 5 7 2" xfId="15271"/>
    <cellStyle name="Normal 3 3 5 8" xfId="10780"/>
    <cellStyle name="Normal 3 3 6" xfId="637"/>
    <cellStyle name="Normal 3 3 6 2" xfId="638"/>
    <cellStyle name="Normal 3 3 6 2 2" xfId="2111"/>
    <cellStyle name="Normal 3 3 6 2 2 2" xfId="3121"/>
    <cellStyle name="Normal 3 3 6 2 2 2 2" xfId="5390"/>
    <cellStyle name="Normal 3 3 6 2 2 2 2 2" xfId="9883"/>
    <cellStyle name="Normal 3 3 6 2 2 2 2 2 2" xfId="18865"/>
    <cellStyle name="Normal 3 3 6 2 2 2 2 3" xfId="14374"/>
    <cellStyle name="Normal 3 3 6 2 2 2 3" xfId="7638"/>
    <cellStyle name="Normal 3 3 6 2 2 2 3 2" xfId="16620"/>
    <cellStyle name="Normal 3 3 6 2 2 2 4" xfId="12129"/>
    <cellStyle name="Normal 3 3 6 2 2 3" xfId="4472"/>
    <cellStyle name="Normal 3 3 6 2 2 3 2" xfId="8985"/>
    <cellStyle name="Normal 3 3 6 2 2 3 2 2" xfId="17967"/>
    <cellStyle name="Normal 3 3 6 2 2 3 3" xfId="13476"/>
    <cellStyle name="Normal 3 3 6 2 2 4" xfId="6740"/>
    <cellStyle name="Normal 3 3 6 2 2 4 2" xfId="15722"/>
    <cellStyle name="Normal 3 3 6 2 2 5" xfId="11231"/>
    <cellStyle name="Normal 3 3 6 2 3" xfId="2669"/>
    <cellStyle name="Normal 3 3 6 2 3 2" xfId="4938"/>
    <cellStyle name="Normal 3 3 6 2 3 2 2" xfId="9435"/>
    <cellStyle name="Normal 3 3 6 2 3 2 2 2" xfId="18417"/>
    <cellStyle name="Normal 3 3 6 2 3 2 3" xfId="13926"/>
    <cellStyle name="Normal 3 3 6 2 3 3" xfId="7190"/>
    <cellStyle name="Normal 3 3 6 2 3 3 2" xfId="16172"/>
    <cellStyle name="Normal 3 3 6 2 3 4" xfId="11681"/>
    <cellStyle name="Normal 3 3 6 2 4" xfId="3573"/>
    <cellStyle name="Normal 3 3 6 2 4 2" xfId="5841"/>
    <cellStyle name="Normal 3 3 6 2 4 2 2" xfId="10332"/>
    <cellStyle name="Normal 3 3 6 2 4 2 2 2" xfId="19314"/>
    <cellStyle name="Normal 3 3 6 2 4 2 3" xfId="14823"/>
    <cellStyle name="Normal 3 3 6 2 4 3" xfId="8087"/>
    <cellStyle name="Normal 3 3 6 2 4 3 2" xfId="17069"/>
    <cellStyle name="Normal 3 3 6 2 4 4" xfId="12578"/>
    <cellStyle name="Normal 3 3 6 2 5" xfId="4023"/>
    <cellStyle name="Normal 3 3 6 2 5 2" xfId="8537"/>
    <cellStyle name="Normal 3 3 6 2 5 2 2" xfId="17519"/>
    <cellStyle name="Normal 3 3 6 2 5 3" xfId="13028"/>
    <cellStyle name="Normal 3 3 6 2 6" xfId="6292"/>
    <cellStyle name="Normal 3 3 6 2 6 2" xfId="15274"/>
    <cellStyle name="Normal 3 3 6 2 7" xfId="10783"/>
    <cellStyle name="Normal 3 3 6 3" xfId="2110"/>
    <cellStyle name="Normal 3 3 6 3 2" xfId="3120"/>
    <cellStyle name="Normal 3 3 6 3 2 2" xfId="5389"/>
    <cellStyle name="Normal 3 3 6 3 2 2 2" xfId="9882"/>
    <cellStyle name="Normal 3 3 6 3 2 2 2 2" xfId="18864"/>
    <cellStyle name="Normal 3 3 6 3 2 2 3" xfId="14373"/>
    <cellStyle name="Normal 3 3 6 3 2 3" xfId="7637"/>
    <cellStyle name="Normal 3 3 6 3 2 3 2" xfId="16619"/>
    <cellStyle name="Normal 3 3 6 3 2 4" xfId="12128"/>
    <cellStyle name="Normal 3 3 6 3 3" xfId="4471"/>
    <cellStyle name="Normal 3 3 6 3 3 2" xfId="8984"/>
    <cellStyle name="Normal 3 3 6 3 3 2 2" xfId="17966"/>
    <cellStyle name="Normal 3 3 6 3 3 3" xfId="13475"/>
    <cellStyle name="Normal 3 3 6 3 4" xfId="6739"/>
    <cellStyle name="Normal 3 3 6 3 4 2" xfId="15721"/>
    <cellStyle name="Normal 3 3 6 3 5" xfId="11230"/>
    <cellStyle name="Normal 3 3 6 4" xfId="2668"/>
    <cellStyle name="Normal 3 3 6 4 2" xfId="4937"/>
    <cellStyle name="Normal 3 3 6 4 2 2" xfId="9434"/>
    <cellStyle name="Normal 3 3 6 4 2 2 2" xfId="18416"/>
    <cellStyle name="Normal 3 3 6 4 2 3" xfId="13925"/>
    <cellStyle name="Normal 3 3 6 4 3" xfId="7189"/>
    <cellStyle name="Normal 3 3 6 4 3 2" xfId="16171"/>
    <cellStyle name="Normal 3 3 6 4 4" xfId="11680"/>
    <cellStyle name="Normal 3 3 6 5" xfId="3572"/>
    <cellStyle name="Normal 3 3 6 5 2" xfId="5840"/>
    <cellStyle name="Normal 3 3 6 5 2 2" xfId="10331"/>
    <cellStyle name="Normal 3 3 6 5 2 2 2" xfId="19313"/>
    <cellStyle name="Normal 3 3 6 5 2 3" xfId="14822"/>
    <cellStyle name="Normal 3 3 6 5 3" xfId="8086"/>
    <cellStyle name="Normal 3 3 6 5 3 2" xfId="17068"/>
    <cellStyle name="Normal 3 3 6 5 4" xfId="12577"/>
    <cellStyle name="Normal 3 3 6 6" xfId="4022"/>
    <cellStyle name="Normal 3 3 6 6 2" xfId="8536"/>
    <cellStyle name="Normal 3 3 6 6 2 2" xfId="17518"/>
    <cellStyle name="Normal 3 3 6 6 3" xfId="13027"/>
    <cellStyle name="Normal 3 3 6 7" xfId="6291"/>
    <cellStyle name="Normal 3 3 6 7 2" xfId="15273"/>
    <cellStyle name="Normal 3 3 6 8" xfId="10782"/>
    <cellStyle name="Normal 3 3 7" xfId="639"/>
    <cellStyle name="Normal 3 3 7 2" xfId="2112"/>
    <cellStyle name="Normal 3 3 7 2 2" xfId="3122"/>
    <cellStyle name="Normal 3 3 7 2 2 2" xfId="5391"/>
    <cellStyle name="Normal 3 3 7 2 2 2 2" xfId="9884"/>
    <cellStyle name="Normal 3 3 7 2 2 2 2 2" xfId="18866"/>
    <cellStyle name="Normal 3 3 7 2 2 2 3" xfId="14375"/>
    <cellStyle name="Normal 3 3 7 2 2 3" xfId="7639"/>
    <cellStyle name="Normal 3 3 7 2 2 3 2" xfId="16621"/>
    <cellStyle name="Normal 3 3 7 2 2 4" xfId="12130"/>
    <cellStyle name="Normal 3 3 7 2 3" xfId="4473"/>
    <cellStyle name="Normal 3 3 7 2 3 2" xfId="8986"/>
    <cellStyle name="Normal 3 3 7 2 3 2 2" xfId="17968"/>
    <cellStyle name="Normal 3 3 7 2 3 3" xfId="13477"/>
    <cellStyle name="Normal 3 3 7 2 4" xfId="6741"/>
    <cellStyle name="Normal 3 3 7 2 4 2" xfId="15723"/>
    <cellStyle name="Normal 3 3 7 2 5" xfId="11232"/>
    <cellStyle name="Normal 3 3 7 3" xfId="2670"/>
    <cellStyle name="Normal 3 3 7 3 2" xfId="4939"/>
    <cellStyle name="Normal 3 3 7 3 2 2" xfId="9436"/>
    <cellStyle name="Normal 3 3 7 3 2 2 2" xfId="18418"/>
    <cellStyle name="Normal 3 3 7 3 2 3" xfId="13927"/>
    <cellStyle name="Normal 3 3 7 3 3" xfId="7191"/>
    <cellStyle name="Normal 3 3 7 3 3 2" xfId="16173"/>
    <cellStyle name="Normal 3 3 7 3 4" xfId="11682"/>
    <cellStyle name="Normal 3 3 7 4" xfId="3574"/>
    <cellStyle name="Normal 3 3 7 4 2" xfId="5842"/>
    <cellStyle name="Normal 3 3 7 4 2 2" xfId="10333"/>
    <cellStyle name="Normal 3 3 7 4 2 2 2" xfId="19315"/>
    <cellStyle name="Normal 3 3 7 4 2 3" xfId="14824"/>
    <cellStyle name="Normal 3 3 7 4 3" xfId="8088"/>
    <cellStyle name="Normal 3 3 7 4 3 2" xfId="17070"/>
    <cellStyle name="Normal 3 3 7 4 4" xfId="12579"/>
    <cellStyle name="Normal 3 3 7 5" xfId="4024"/>
    <cellStyle name="Normal 3 3 7 5 2" xfId="8538"/>
    <cellStyle name="Normal 3 3 7 5 2 2" xfId="17520"/>
    <cellStyle name="Normal 3 3 7 5 3" xfId="13029"/>
    <cellStyle name="Normal 3 3 7 6" xfId="6293"/>
    <cellStyle name="Normal 3 3 7 6 2" xfId="15275"/>
    <cellStyle name="Normal 3 3 7 7" xfId="10784"/>
    <cellStyle name="Normal 3 3 8" xfId="640"/>
    <cellStyle name="Normal 3 3 8 2" xfId="2113"/>
    <cellStyle name="Normal 3 3 8 2 2" xfId="3123"/>
    <cellStyle name="Normal 3 3 8 2 2 2" xfId="5392"/>
    <cellStyle name="Normal 3 3 8 2 2 2 2" xfId="9885"/>
    <cellStyle name="Normal 3 3 8 2 2 2 2 2" xfId="18867"/>
    <cellStyle name="Normal 3 3 8 2 2 2 3" xfId="14376"/>
    <cellStyle name="Normal 3 3 8 2 2 3" xfId="7640"/>
    <cellStyle name="Normal 3 3 8 2 2 3 2" xfId="16622"/>
    <cellStyle name="Normal 3 3 8 2 2 4" xfId="12131"/>
    <cellStyle name="Normal 3 3 8 2 3" xfId="4474"/>
    <cellStyle name="Normal 3 3 8 2 3 2" xfId="8987"/>
    <cellStyle name="Normal 3 3 8 2 3 2 2" xfId="17969"/>
    <cellStyle name="Normal 3 3 8 2 3 3" xfId="13478"/>
    <cellStyle name="Normal 3 3 8 2 4" xfId="6742"/>
    <cellStyle name="Normal 3 3 8 2 4 2" xfId="15724"/>
    <cellStyle name="Normal 3 3 8 2 5" xfId="11233"/>
    <cellStyle name="Normal 3 3 8 3" xfId="2671"/>
    <cellStyle name="Normal 3 3 8 3 2" xfId="4940"/>
    <cellStyle name="Normal 3 3 8 3 2 2" xfId="9437"/>
    <cellStyle name="Normal 3 3 8 3 2 2 2" xfId="18419"/>
    <cellStyle name="Normal 3 3 8 3 2 3" xfId="13928"/>
    <cellStyle name="Normal 3 3 8 3 3" xfId="7192"/>
    <cellStyle name="Normal 3 3 8 3 3 2" xfId="16174"/>
    <cellStyle name="Normal 3 3 8 3 4" xfId="11683"/>
    <cellStyle name="Normal 3 3 8 4" xfId="3575"/>
    <cellStyle name="Normal 3 3 8 4 2" xfId="5843"/>
    <cellStyle name="Normal 3 3 8 4 2 2" xfId="10334"/>
    <cellStyle name="Normal 3 3 8 4 2 2 2" xfId="19316"/>
    <cellStyle name="Normal 3 3 8 4 2 3" xfId="14825"/>
    <cellStyle name="Normal 3 3 8 4 3" xfId="8089"/>
    <cellStyle name="Normal 3 3 8 4 3 2" xfId="17071"/>
    <cellStyle name="Normal 3 3 8 4 4" xfId="12580"/>
    <cellStyle name="Normal 3 3 8 5" xfId="4025"/>
    <cellStyle name="Normal 3 3 8 5 2" xfId="8539"/>
    <cellStyle name="Normal 3 3 8 5 2 2" xfId="17521"/>
    <cellStyle name="Normal 3 3 8 5 3" xfId="13030"/>
    <cellStyle name="Normal 3 3 8 6" xfId="6294"/>
    <cellStyle name="Normal 3 3 8 6 2" xfId="15276"/>
    <cellStyle name="Normal 3 3 8 7" xfId="10785"/>
    <cellStyle name="Normal 3 3 9" xfId="1627"/>
    <cellStyle name="Normal 3 3 9 2" xfId="2694"/>
    <cellStyle name="Normal 3 3 9 2 2" xfId="4963"/>
    <cellStyle name="Normal 3 3 9 2 2 2" xfId="9456"/>
    <cellStyle name="Normal 3 3 9 2 2 2 2" xfId="18438"/>
    <cellStyle name="Normal 3 3 9 2 2 3" xfId="13947"/>
    <cellStyle name="Normal 3 3 9 2 3" xfId="7211"/>
    <cellStyle name="Normal 3 3 9 2 3 2" xfId="16193"/>
    <cellStyle name="Normal 3 3 9 2 4" xfId="11702"/>
    <cellStyle name="Normal 3 3 9 3" xfId="4045"/>
    <cellStyle name="Normal 3 3 9 3 2" xfId="8558"/>
    <cellStyle name="Normal 3 3 9 3 2 2" xfId="17540"/>
    <cellStyle name="Normal 3 3 9 3 3" xfId="13049"/>
    <cellStyle name="Normal 3 3 9 4" xfId="6313"/>
    <cellStyle name="Normal 3 3 9 4 2" xfId="15295"/>
    <cellStyle name="Normal 3 3 9 5" xfId="10804"/>
    <cellStyle name="Normal 3 4" xfId="23"/>
    <cellStyle name="Normal 3 4 2" xfId="208"/>
    <cellStyle name="Normal 3 4 2 2" xfId="2114"/>
    <cellStyle name="Normal 3 4 2 2 2" xfId="19925"/>
    <cellStyle name="Normal 3 4 2 3" xfId="19924"/>
    <cellStyle name="Normal 3 4 3" xfId="209"/>
    <cellStyle name="Normal 3 4 3 2" xfId="2115"/>
    <cellStyle name="Normal 3 4 3 2 2" xfId="19927"/>
    <cellStyle name="Normal 3 4 3 3" xfId="19926"/>
    <cellStyle name="Normal 3 4 4" xfId="1641"/>
    <cellStyle name="Normal 3 4 4 2" xfId="19928"/>
    <cellStyle name="Normal 3 4 5" xfId="19923"/>
    <cellStyle name="Normal 3 5" xfId="41"/>
    <cellStyle name="Normal 3 5 2" xfId="210"/>
    <cellStyle name="Normal 3 5 2 2" xfId="2116"/>
    <cellStyle name="Normal 3 5 2 2 2" xfId="19931"/>
    <cellStyle name="Normal 3 5 2 3" xfId="19930"/>
    <cellStyle name="Normal 3 5 3" xfId="641"/>
    <cellStyle name="Normal 3 5 3 2" xfId="642"/>
    <cellStyle name="Normal 3 5 3 2 2" xfId="2118"/>
    <cellStyle name="Normal 3 5 3 2 2 2" xfId="19934"/>
    <cellStyle name="Normal 3 5 3 2 3" xfId="19933"/>
    <cellStyle name="Normal 3 5 3 3" xfId="2117"/>
    <cellStyle name="Normal 3 5 3 3 2" xfId="19935"/>
    <cellStyle name="Normal 3 5 3 4" xfId="19932"/>
    <cellStyle name="Normal 3 5 4" xfId="802"/>
    <cellStyle name="Normal 3 5 4 2" xfId="872"/>
    <cellStyle name="Normal 3 5 4 2 2" xfId="2119"/>
    <cellStyle name="Normal 3 5 4 2 2 2" xfId="19938"/>
    <cellStyle name="Normal 3 5 4 2 3" xfId="19937"/>
    <cellStyle name="Normal 3 5 4 3" xfId="1122"/>
    <cellStyle name="Normal 3 5 4 3 2" xfId="1134"/>
    <cellStyle name="Normal 3 5 4 3 2 2" xfId="2120"/>
    <cellStyle name="Normal 3 5 4 3 2 2 2" xfId="19941"/>
    <cellStyle name="Normal 3 5 4 3 2 3" xfId="19940"/>
    <cellStyle name="Normal 3 5 4 3 3" xfId="19337"/>
    <cellStyle name="Normal 3 5 4 3 3 2" xfId="19346"/>
    <cellStyle name="Normal 3 5 4 3 3 2 2" xfId="19943"/>
    <cellStyle name="Normal 3 5 4 3 3 3" xfId="19342"/>
    <cellStyle name="Normal 3 5 4 3 3 3 2" xfId="19351"/>
    <cellStyle name="Normal 3 5 4 3 3 3 2 2" xfId="19945"/>
    <cellStyle name="Normal 3 5 4 3 3 3 3" xfId="19358"/>
    <cellStyle name="Normal 3 5 4 3 3 3 3 2" xfId="19355"/>
    <cellStyle name="Normal 3 5 4 3 3 3 3 2 2" xfId="19947"/>
    <cellStyle name="Normal 3 5 4 3 3 3 3 3" xfId="19370"/>
    <cellStyle name="Normal 3 5 4 3 3 3 3 3 2" xfId="19948"/>
    <cellStyle name="Normal 3 5 4 3 3 3 3 4" xfId="19366"/>
    <cellStyle name="Normal 3 5 4 3 3 3 3 4 2" xfId="19378"/>
    <cellStyle name="Normal 3 5 4 3 3 3 3 4 2 2" xfId="19950"/>
    <cellStyle name="Normal 3 5 4 3 3 3 3 4 3" xfId="19949"/>
    <cellStyle name="Normal 3 5 4 3 3 3 3 5" xfId="19946"/>
    <cellStyle name="Normal 3 5 4 3 3 3 4" xfId="19944"/>
    <cellStyle name="Normal 3 5 4 3 3 4" xfId="19363"/>
    <cellStyle name="Normal 3 5 4 3 3 4 2" xfId="19375"/>
    <cellStyle name="Normal 3 5 4 3 3 4 2 2" xfId="19952"/>
    <cellStyle name="Normal 3 5 4 3 3 4 3" xfId="19951"/>
    <cellStyle name="Normal 3 5 4 3 3 5" xfId="19942"/>
    <cellStyle name="Normal 3 5 4 3 4" xfId="19939"/>
    <cellStyle name="Normal 3 5 4 4" xfId="19336"/>
    <cellStyle name="Normal 3 5 4 4 2" xfId="19345"/>
    <cellStyle name="Normal 3 5 4 4 2 2" xfId="19954"/>
    <cellStyle name="Normal 3 5 4 4 3" xfId="19341"/>
    <cellStyle name="Normal 3 5 4 4 3 2" xfId="19350"/>
    <cellStyle name="Normal 3 5 4 4 3 2 2" xfId="19956"/>
    <cellStyle name="Normal 3 5 4 4 3 3" xfId="19359"/>
    <cellStyle name="Normal 3 5 4 4 3 3 2" xfId="19354"/>
    <cellStyle name="Normal 3 5 4 4 3 3 2 2" xfId="19958"/>
    <cellStyle name="Normal 3 5 4 4 3 3 3" xfId="19371"/>
    <cellStyle name="Normal 3 5 4 4 3 3 3 2" xfId="19959"/>
    <cellStyle name="Normal 3 5 4 4 3 3 4" xfId="19367"/>
    <cellStyle name="Normal 3 5 4 4 3 3 4 2" xfId="19379"/>
    <cellStyle name="Normal 3 5 4 4 3 3 4 2 2" xfId="19961"/>
    <cellStyle name="Normal 3 5 4 4 3 3 4 3" xfId="19960"/>
    <cellStyle name="Normal 3 5 4 4 3 3 5" xfId="19957"/>
    <cellStyle name="Normal 3 5 4 4 3 4" xfId="19955"/>
    <cellStyle name="Normal 3 5 4 4 4" xfId="19362"/>
    <cellStyle name="Normal 3 5 4 4 4 2" xfId="19374"/>
    <cellStyle name="Normal 3 5 4 4 4 2 2" xfId="19963"/>
    <cellStyle name="Normal 3 5 4 4 4 3" xfId="19962"/>
    <cellStyle name="Normal 3 5 4 4 5" xfId="19953"/>
    <cellStyle name="Normal 3 5 4 5" xfId="19936"/>
    <cellStyle name="Normal 3 5 5" xfId="19929"/>
    <cellStyle name="Normal 3 6" xfId="42"/>
    <cellStyle name="Normal 3 6 2" xfId="2121"/>
    <cellStyle name="Normal 3 6 2 2" xfId="19965"/>
    <cellStyle name="Normal 3 6 3" xfId="19964"/>
    <cellStyle name="Normal 3 7" xfId="211"/>
    <cellStyle name="Normal 3 7 2" xfId="2122"/>
    <cellStyle name="Normal 3 7 2 2" xfId="19967"/>
    <cellStyle name="Normal 3 7 3" xfId="19966"/>
    <cellStyle name="Normal 3 8" xfId="212"/>
    <cellStyle name="Normal 3 8 2" xfId="2123"/>
    <cellStyle name="Normal 3 8 2 2" xfId="19969"/>
    <cellStyle name="Normal 3 8 3" xfId="19968"/>
    <cellStyle name="Normal 3 9" xfId="213"/>
    <cellStyle name="Normal 3 9 2" xfId="2124"/>
    <cellStyle name="Normal 3 9 2 2" xfId="19971"/>
    <cellStyle name="Normal 3 9 3" xfId="19970"/>
    <cellStyle name="Normal 30" xfId="643"/>
    <cellStyle name="Normal 30 2" xfId="644"/>
    <cellStyle name="Normal 30 2 2" xfId="709"/>
    <cellStyle name="Normal 30 2 2 2" xfId="805"/>
    <cellStyle name="Normal 30 2 2 2 2" xfId="989"/>
    <cellStyle name="Normal 30 2 2 2 2 2" xfId="1363"/>
    <cellStyle name="Normal 30 2 2 2 2 2 2" xfId="19977"/>
    <cellStyle name="Normal 30 2 2 2 2 3" xfId="19976"/>
    <cellStyle name="Normal 30 2 2 2 3" xfId="1362"/>
    <cellStyle name="Normal 30 2 2 2 3 2" xfId="19978"/>
    <cellStyle name="Normal 30 2 2 2 4" xfId="19975"/>
    <cellStyle name="Normal 30 2 2 3" xfId="988"/>
    <cellStyle name="Normal 30 2 2 3 2" xfId="1364"/>
    <cellStyle name="Normal 30 2 2 3 2 2" xfId="19980"/>
    <cellStyle name="Normal 30 2 2 3 3" xfId="19979"/>
    <cellStyle name="Normal 30 2 2 4" xfId="1361"/>
    <cellStyle name="Normal 30 2 2 4 2" xfId="19981"/>
    <cellStyle name="Normal 30 2 2 5" xfId="19974"/>
    <cellStyle name="Normal 30 2 3" xfId="804"/>
    <cellStyle name="Normal 30 2 3 2" xfId="990"/>
    <cellStyle name="Normal 30 2 3 2 2" xfId="1366"/>
    <cellStyle name="Normal 30 2 3 2 2 2" xfId="19984"/>
    <cellStyle name="Normal 30 2 3 2 3" xfId="19983"/>
    <cellStyle name="Normal 30 2 3 3" xfId="1365"/>
    <cellStyle name="Normal 30 2 3 3 2" xfId="19985"/>
    <cellStyle name="Normal 30 2 3 4" xfId="19982"/>
    <cellStyle name="Normal 30 2 4" xfId="987"/>
    <cellStyle name="Normal 30 2 4 2" xfId="1367"/>
    <cellStyle name="Normal 30 2 4 2 2" xfId="19987"/>
    <cellStyle name="Normal 30 2 4 3" xfId="19986"/>
    <cellStyle name="Normal 30 2 5" xfId="1360"/>
    <cellStyle name="Normal 30 2 5 2" xfId="19988"/>
    <cellStyle name="Normal 30 2 6" xfId="19973"/>
    <cellStyle name="Normal 30 3" xfId="708"/>
    <cellStyle name="Normal 30 3 2" xfId="806"/>
    <cellStyle name="Normal 30 3 2 2" xfId="992"/>
    <cellStyle name="Normal 30 3 2 2 2" xfId="1370"/>
    <cellStyle name="Normal 30 3 2 2 2 2" xfId="19992"/>
    <cellStyle name="Normal 30 3 2 2 3" xfId="19991"/>
    <cellStyle name="Normal 30 3 2 3" xfId="1369"/>
    <cellStyle name="Normal 30 3 2 3 2" xfId="19993"/>
    <cellStyle name="Normal 30 3 2 4" xfId="19990"/>
    <cellStyle name="Normal 30 3 3" xfId="991"/>
    <cellStyle name="Normal 30 3 3 2" xfId="1371"/>
    <cellStyle name="Normal 30 3 3 2 2" xfId="19995"/>
    <cellStyle name="Normal 30 3 3 3" xfId="19994"/>
    <cellStyle name="Normal 30 3 4" xfId="1368"/>
    <cellStyle name="Normal 30 3 4 2" xfId="19996"/>
    <cellStyle name="Normal 30 3 5" xfId="19989"/>
    <cellStyle name="Normal 30 4" xfId="803"/>
    <cellStyle name="Normal 30 4 2" xfId="993"/>
    <cellStyle name="Normal 30 4 2 2" xfId="1373"/>
    <cellStyle name="Normal 30 4 2 2 2" xfId="19999"/>
    <cellStyle name="Normal 30 4 2 3" xfId="19998"/>
    <cellStyle name="Normal 30 4 3" xfId="1372"/>
    <cellStyle name="Normal 30 4 3 2" xfId="20000"/>
    <cellStyle name="Normal 30 4 4" xfId="19997"/>
    <cellStyle name="Normal 30 5" xfId="986"/>
    <cellStyle name="Normal 30 5 2" xfId="1374"/>
    <cellStyle name="Normal 30 5 2 2" xfId="20002"/>
    <cellStyle name="Normal 30 5 3" xfId="20001"/>
    <cellStyle name="Normal 30 6" xfId="1359"/>
    <cellStyle name="Normal 30 6 2" xfId="20003"/>
    <cellStyle name="Normal 30 7" xfId="19972"/>
    <cellStyle name="Normal 31" xfId="645"/>
    <cellStyle name="Normal 31 2" xfId="646"/>
    <cellStyle name="Normal 31 2 2" xfId="711"/>
    <cellStyle name="Normal 31 2 2 2" xfId="809"/>
    <cellStyle name="Normal 31 2 2 2 2" xfId="997"/>
    <cellStyle name="Normal 31 2 2 2 2 2" xfId="1379"/>
    <cellStyle name="Normal 31 2 2 2 2 2 2" xfId="20009"/>
    <cellStyle name="Normal 31 2 2 2 2 3" xfId="20008"/>
    <cellStyle name="Normal 31 2 2 2 3" xfId="1378"/>
    <cellStyle name="Normal 31 2 2 2 3 2" xfId="20010"/>
    <cellStyle name="Normal 31 2 2 2 4" xfId="20007"/>
    <cellStyle name="Normal 31 2 2 3" xfId="996"/>
    <cellStyle name="Normal 31 2 2 3 2" xfId="1380"/>
    <cellStyle name="Normal 31 2 2 3 2 2" xfId="20012"/>
    <cellStyle name="Normal 31 2 2 3 3" xfId="20011"/>
    <cellStyle name="Normal 31 2 2 4" xfId="1377"/>
    <cellStyle name="Normal 31 2 2 4 2" xfId="20013"/>
    <cellStyle name="Normal 31 2 2 5" xfId="20006"/>
    <cellStyle name="Normal 31 2 3" xfId="808"/>
    <cellStyle name="Normal 31 2 3 2" xfId="998"/>
    <cellStyle name="Normal 31 2 3 2 2" xfId="1382"/>
    <cellStyle name="Normal 31 2 3 2 2 2" xfId="20016"/>
    <cellStyle name="Normal 31 2 3 2 3" xfId="20015"/>
    <cellStyle name="Normal 31 2 3 3" xfId="1381"/>
    <cellStyle name="Normal 31 2 3 3 2" xfId="20017"/>
    <cellStyle name="Normal 31 2 3 4" xfId="20014"/>
    <cellStyle name="Normal 31 2 4" xfId="995"/>
    <cellStyle name="Normal 31 2 4 2" xfId="1383"/>
    <cellStyle name="Normal 31 2 4 2 2" xfId="20019"/>
    <cellStyle name="Normal 31 2 4 3" xfId="20018"/>
    <cellStyle name="Normal 31 2 5" xfId="1376"/>
    <cellStyle name="Normal 31 2 5 2" xfId="20020"/>
    <cellStyle name="Normal 31 2 6" xfId="20005"/>
    <cellStyle name="Normal 31 3" xfId="710"/>
    <cellStyle name="Normal 31 3 2" xfId="810"/>
    <cellStyle name="Normal 31 3 2 2" xfId="1000"/>
    <cellStyle name="Normal 31 3 2 2 2" xfId="1386"/>
    <cellStyle name="Normal 31 3 2 2 2 2" xfId="20024"/>
    <cellStyle name="Normal 31 3 2 2 3" xfId="20023"/>
    <cellStyle name="Normal 31 3 2 3" xfId="1385"/>
    <cellStyle name="Normal 31 3 2 3 2" xfId="20025"/>
    <cellStyle name="Normal 31 3 2 4" xfId="20022"/>
    <cellStyle name="Normal 31 3 3" xfId="999"/>
    <cellStyle name="Normal 31 3 3 2" xfId="1387"/>
    <cellStyle name="Normal 31 3 3 2 2" xfId="20027"/>
    <cellStyle name="Normal 31 3 3 3" xfId="20026"/>
    <cellStyle name="Normal 31 3 4" xfId="1384"/>
    <cellStyle name="Normal 31 3 4 2" xfId="20028"/>
    <cellStyle name="Normal 31 3 5" xfId="20021"/>
    <cellStyle name="Normal 31 4" xfId="807"/>
    <cellStyle name="Normal 31 4 2" xfId="1001"/>
    <cellStyle name="Normal 31 4 2 2" xfId="1389"/>
    <cellStyle name="Normal 31 4 2 2 2" xfId="20031"/>
    <cellStyle name="Normal 31 4 2 3" xfId="20030"/>
    <cellStyle name="Normal 31 4 3" xfId="1388"/>
    <cellStyle name="Normal 31 4 3 2" xfId="20032"/>
    <cellStyle name="Normal 31 4 4" xfId="20029"/>
    <cellStyle name="Normal 31 5" xfId="994"/>
    <cellStyle name="Normal 31 5 2" xfId="1390"/>
    <cellStyle name="Normal 31 5 2 2" xfId="20034"/>
    <cellStyle name="Normal 31 5 3" xfId="20033"/>
    <cellStyle name="Normal 31 6" xfId="1375"/>
    <cellStyle name="Normal 31 6 2" xfId="20035"/>
    <cellStyle name="Normal 31 7" xfId="20004"/>
    <cellStyle name="Normal 32" xfId="647"/>
    <cellStyle name="Normal 32 2" xfId="648"/>
    <cellStyle name="Normal 32 2 2" xfId="713"/>
    <cellStyle name="Normal 32 2 2 2" xfId="813"/>
    <cellStyle name="Normal 32 2 2 2 2" xfId="1005"/>
    <cellStyle name="Normal 32 2 2 2 2 2" xfId="1395"/>
    <cellStyle name="Normal 32 2 2 2 2 2 2" xfId="20041"/>
    <cellStyle name="Normal 32 2 2 2 2 3" xfId="20040"/>
    <cellStyle name="Normal 32 2 2 2 3" xfId="1394"/>
    <cellStyle name="Normal 32 2 2 2 3 2" xfId="20042"/>
    <cellStyle name="Normal 32 2 2 2 4" xfId="20039"/>
    <cellStyle name="Normal 32 2 2 3" xfId="1004"/>
    <cellStyle name="Normal 32 2 2 3 2" xfId="1396"/>
    <cellStyle name="Normal 32 2 2 3 2 2" xfId="20044"/>
    <cellStyle name="Normal 32 2 2 3 3" xfId="20043"/>
    <cellStyle name="Normal 32 2 2 4" xfId="1393"/>
    <cellStyle name="Normal 32 2 2 4 2" xfId="20045"/>
    <cellStyle name="Normal 32 2 2 5" xfId="20038"/>
    <cellStyle name="Normal 32 2 3" xfId="812"/>
    <cellStyle name="Normal 32 2 3 2" xfId="1006"/>
    <cellStyle name="Normal 32 2 3 2 2" xfId="1398"/>
    <cellStyle name="Normal 32 2 3 2 2 2" xfId="20048"/>
    <cellStyle name="Normal 32 2 3 2 3" xfId="20047"/>
    <cellStyle name="Normal 32 2 3 3" xfId="1397"/>
    <cellStyle name="Normal 32 2 3 3 2" xfId="20049"/>
    <cellStyle name="Normal 32 2 3 4" xfId="20046"/>
    <cellStyle name="Normal 32 2 4" xfId="1003"/>
    <cellStyle name="Normal 32 2 4 2" xfId="1399"/>
    <cellStyle name="Normal 32 2 4 2 2" xfId="20051"/>
    <cellStyle name="Normal 32 2 4 3" xfId="20050"/>
    <cellStyle name="Normal 32 2 5" xfId="1392"/>
    <cellStyle name="Normal 32 2 5 2" xfId="20052"/>
    <cellStyle name="Normal 32 2 6" xfId="20037"/>
    <cellStyle name="Normal 32 3" xfId="712"/>
    <cellStyle name="Normal 32 3 2" xfId="814"/>
    <cellStyle name="Normal 32 3 2 2" xfId="1008"/>
    <cellStyle name="Normal 32 3 2 2 2" xfId="1402"/>
    <cellStyle name="Normal 32 3 2 2 2 2" xfId="20056"/>
    <cellStyle name="Normal 32 3 2 2 3" xfId="20055"/>
    <cellStyle name="Normal 32 3 2 3" xfId="1401"/>
    <cellStyle name="Normal 32 3 2 3 2" xfId="20057"/>
    <cellStyle name="Normal 32 3 2 4" xfId="20054"/>
    <cellStyle name="Normal 32 3 3" xfId="1007"/>
    <cellStyle name="Normal 32 3 3 2" xfId="1403"/>
    <cellStyle name="Normal 32 3 3 2 2" xfId="20059"/>
    <cellStyle name="Normal 32 3 3 3" xfId="20058"/>
    <cellStyle name="Normal 32 3 4" xfId="1400"/>
    <cellStyle name="Normal 32 3 4 2" xfId="20060"/>
    <cellStyle name="Normal 32 3 5" xfId="20053"/>
    <cellStyle name="Normal 32 4" xfId="811"/>
    <cellStyle name="Normal 32 4 2" xfId="1009"/>
    <cellStyle name="Normal 32 4 2 2" xfId="1405"/>
    <cellStyle name="Normal 32 4 2 2 2" xfId="20063"/>
    <cellStyle name="Normal 32 4 2 3" xfId="20062"/>
    <cellStyle name="Normal 32 4 3" xfId="1404"/>
    <cellStyle name="Normal 32 4 3 2" xfId="20064"/>
    <cellStyle name="Normal 32 4 4" xfId="20061"/>
    <cellStyle name="Normal 32 5" xfId="1002"/>
    <cellStyle name="Normal 32 5 2" xfId="1406"/>
    <cellStyle name="Normal 32 5 2 2" xfId="20066"/>
    <cellStyle name="Normal 32 5 3" xfId="20065"/>
    <cellStyle name="Normal 32 6" xfId="1391"/>
    <cellStyle name="Normal 32 6 2" xfId="20067"/>
    <cellStyle name="Normal 32 7" xfId="20036"/>
    <cellStyle name="Normal 33" xfId="649"/>
    <cellStyle name="Normal 33 2" xfId="650"/>
    <cellStyle name="Normal 33 2 2" xfId="715"/>
    <cellStyle name="Normal 33 2 2 2" xfId="817"/>
    <cellStyle name="Normal 33 2 2 2 2" xfId="1013"/>
    <cellStyle name="Normal 33 2 2 2 2 2" xfId="1411"/>
    <cellStyle name="Normal 33 2 2 2 2 2 2" xfId="20073"/>
    <cellStyle name="Normal 33 2 2 2 2 3" xfId="20072"/>
    <cellStyle name="Normal 33 2 2 2 3" xfId="1410"/>
    <cellStyle name="Normal 33 2 2 2 3 2" xfId="20074"/>
    <cellStyle name="Normal 33 2 2 2 4" xfId="20071"/>
    <cellStyle name="Normal 33 2 2 3" xfId="1012"/>
    <cellStyle name="Normal 33 2 2 3 2" xfId="1412"/>
    <cellStyle name="Normal 33 2 2 3 2 2" xfId="20076"/>
    <cellStyle name="Normal 33 2 2 3 3" xfId="20075"/>
    <cellStyle name="Normal 33 2 2 4" xfId="1409"/>
    <cellStyle name="Normal 33 2 2 4 2" xfId="20077"/>
    <cellStyle name="Normal 33 2 2 5" xfId="20070"/>
    <cellStyle name="Normal 33 2 3" xfId="816"/>
    <cellStyle name="Normal 33 2 3 2" xfId="1014"/>
    <cellStyle name="Normal 33 2 3 2 2" xfId="1414"/>
    <cellStyle name="Normal 33 2 3 2 2 2" xfId="20080"/>
    <cellStyle name="Normal 33 2 3 2 3" xfId="20079"/>
    <cellStyle name="Normal 33 2 3 3" xfId="1413"/>
    <cellStyle name="Normal 33 2 3 3 2" xfId="20081"/>
    <cellStyle name="Normal 33 2 3 4" xfId="20078"/>
    <cellStyle name="Normal 33 2 4" xfId="1011"/>
    <cellStyle name="Normal 33 2 4 2" xfId="1415"/>
    <cellStyle name="Normal 33 2 4 2 2" xfId="20083"/>
    <cellStyle name="Normal 33 2 4 3" xfId="20082"/>
    <cellStyle name="Normal 33 2 5" xfId="1408"/>
    <cellStyle name="Normal 33 2 5 2" xfId="20084"/>
    <cellStyle name="Normal 33 2 6" xfId="20069"/>
    <cellStyle name="Normal 33 3" xfId="714"/>
    <cellStyle name="Normal 33 3 2" xfId="818"/>
    <cellStyle name="Normal 33 3 2 2" xfId="1016"/>
    <cellStyle name="Normal 33 3 2 2 2" xfId="1418"/>
    <cellStyle name="Normal 33 3 2 2 2 2" xfId="20088"/>
    <cellStyle name="Normal 33 3 2 2 3" xfId="20087"/>
    <cellStyle name="Normal 33 3 2 3" xfId="1417"/>
    <cellStyle name="Normal 33 3 2 3 2" xfId="20089"/>
    <cellStyle name="Normal 33 3 2 4" xfId="20086"/>
    <cellStyle name="Normal 33 3 3" xfId="1015"/>
    <cellStyle name="Normal 33 3 3 2" xfId="1419"/>
    <cellStyle name="Normal 33 3 3 2 2" xfId="20091"/>
    <cellStyle name="Normal 33 3 3 3" xfId="20090"/>
    <cellStyle name="Normal 33 3 4" xfId="1416"/>
    <cellStyle name="Normal 33 3 4 2" xfId="20092"/>
    <cellStyle name="Normal 33 3 5" xfId="20085"/>
    <cellStyle name="Normal 33 4" xfId="815"/>
    <cellStyle name="Normal 33 4 2" xfId="1017"/>
    <cellStyle name="Normal 33 4 2 2" xfId="1421"/>
    <cellStyle name="Normal 33 4 2 2 2" xfId="20095"/>
    <cellStyle name="Normal 33 4 2 3" xfId="20094"/>
    <cellStyle name="Normal 33 4 3" xfId="1420"/>
    <cellStyle name="Normal 33 4 3 2" xfId="20096"/>
    <cellStyle name="Normal 33 4 4" xfId="20093"/>
    <cellStyle name="Normal 33 5" xfId="1010"/>
    <cellStyle name="Normal 33 5 2" xfId="1422"/>
    <cellStyle name="Normal 33 5 2 2" xfId="20098"/>
    <cellStyle name="Normal 33 5 3" xfId="20097"/>
    <cellStyle name="Normal 33 6" xfId="1407"/>
    <cellStyle name="Normal 33 6 2" xfId="20099"/>
    <cellStyle name="Normal 33 7" xfId="20068"/>
    <cellStyle name="Normal 34" xfId="651"/>
    <cellStyle name="Normal 34 2" xfId="652"/>
    <cellStyle name="Normal 34 2 2" xfId="717"/>
    <cellStyle name="Normal 34 2 2 2" xfId="821"/>
    <cellStyle name="Normal 34 2 2 2 2" xfId="1021"/>
    <cellStyle name="Normal 34 2 2 2 2 2" xfId="1427"/>
    <cellStyle name="Normal 34 2 2 2 2 2 2" xfId="20105"/>
    <cellStyle name="Normal 34 2 2 2 2 3" xfId="20104"/>
    <cellStyle name="Normal 34 2 2 2 3" xfId="1426"/>
    <cellStyle name="Normal 34 2 2 2 3 2" xfId="20106"/>
    <cellStyle name="Normal 34 2 2 2 4" xfId="20103"/>
    <cellStyle name="Normal 34 2 2 3" xfId="1020"/>
    <cellStyle name="Normal 34 2 2 3 2" xfId="1428"/>
    <cellStyle name="Normal 34 2 2 3 2 2" xfId="20108"/>
    <cellStyle name="Normal 34 2 2 3 3" xfId="20107"/>
    <cellStyle name="Normal 34 2 2 4" xfId="1425"/>
    <cellStyle name="Normal 34 2 2 4 2" xfId="20109"/>
    <cellStyle name="Normal 34 2 2 5" xfId="20102"/>
    <cellStyle name="Normal 34 2 3" xfId="820"/>
    <cellStyle name="Normal 34 2 3 2" xfId="1022"/>
    <cellStyle name="Normal 34 2 3 2 2" xfId="1430"/>
    <cellStyle name="Normal 34 2 3 2 2 2" xfId="20112"/>
    <cellStyle name="Normal 34 2 3 2 3" xfId="20111"/>
    <cellStyle name="Normal 34 2 3 3" xfId="1429"/>
    <cellStyle name="Normal 34 2 3 3 2" xfId="20113"/>
    <cellStyle name="Normal 34 2 3 4" xfId="20110"/>
    <cellStyle name="Normal 34 2 4" xfId="1019"/>
    <cellStyle name="Normal 34 2 4 2" xfId="1431"/>
    <cellStyle name="Normal 34 2 4 2 2" xfId="20115"/>
    <cellStyle name="Normal 34 2 4 3" xfId="20114"/>
    <cellStyle name="Normal 34 2 5" xfId="1424"/>
    <cellStyle name="Normal 34 2 5 2" xfId="20116"/>
    <cellStyle name="Normal 34 2 6" xfId="20101"/>
    <cellStyle name="Normal 34 3" xfId="716"/>
    <cellStyle name="Normal 34 3 2" xfId="822"/>
    <cellStyle name="Normal 34 3 2 2" xfId="1024"/>
    <cellStyle name="Normal 34 3 2 2 2" xfId="1434"/>
    <cellStyle name="Normal 34 3 2 2 2 2" xfId="20120"/>
    <cellStyle name="Normal 34 3 2 2 3" xfId="20119"/>
    <cellStyle name="Normal 34 3 2 3" xfId="1433"/>
    <cellStyle name="Normal 34 3 2 3 2" xfId="20121"/>
    <cellStyle name="Normal 34 3 2 4" xfId="20118"/>
    <cellStyle name="Normal 34 3 3" xfId="1023"/>
    <cellStyle name="Normal 34 3 3 2" xfId="1435"/>
    <cellStyle name="Normal 34 3 3 2 2" xfId="20123"/>
    <cellStyle name="Normal 34 3 3 3" xfId="20122"/>
    <cellStyle name="Normal 34 3 4" xfId="1432"/>
    <cellStyle name="Normal 34 3 4 2" xfId="20124"/>
    <cellStyle name="Normal 34 3 5" xfId="20117"/>
    <cellStyle name="Normal 34 4" xfId="819"/>
    <cellStyle name="Normal 34 4 2" xfId="1025"/>
    <cellStyle name="Normal 34 4 2 2" xfId="1437"/>
    <cellStyle name="Normal 34 4 2 2 2" xfId="20127"/>
    <cellStyle name="Normal 34 4 2 3" xfId="20126"/>
    <cellStyle name="Normal 34 4 3" xfId="1436"/>
    <cellStyle name="Normal 34 4 3 2" xfId="20128"/>
    <cellStyle name="Normal 34 4 4" xfId="20125"/>
    <cellStyle name="Normal 34 5" xfId="1018"/>
    <cellStyle name="Normal 34 5 2" xfId="1438"/>
    <cellStyle name="Normal 34 5 2 2" xfId="20130"/>
    <cellStyle name="Normal 34 5 3" xfId="20129"/>
    <cellStyle name="Normal 34 6" xfId="1423"/>
    <cellStyle name="Normal 34 6 2" xfId="20131"/>
    <cellStyle name="Normal 34 7" xfId="20100"/>
    <cellStyle name="Normal 35" xfId="653"/>
    <cellStyle name="Normal 35 2" xfId="654"/>
    <cellStyle name="Normal 35 2 2" xfId="719"/>
    <cellStyle name="Normal 35 2 2 2" xfId="825"/>
    <cellStyle name="Normal 35 2 2 2 2" xfId="1029"/>
    <cellStyle name="Normal 35 2 2 2 2 2" xfId="1443"/>
    <cellStyle name="Normal 35 2 2 2 2 2 2" xfId="20137"/>
    <cellStyle name="Normal 35 2 2 2 2 3" xfId="20136"/>
    <cellStyle name="Normal 35 2 2 2 3" xfId="1442"/>
    <cellStyle name="Normal 35 2 2 2 3 2" xfId="20138"/>
    <cellStyle name="Normal 35 2 2 2 4" xfId="20135"/>
    <cellStyle name="Normal 35 2 2 3" xfId="1028"/>
    <cellStyle name="Normal 35 2 2 3 2" xfId="1444"/>
    <cellStyle name="Normal 35 2 2 3 2 2" xfId="20140"/>
    <cellStyle name="Normal 35 2 2 3 3" xfId="20139"/>
    <cellStyle name="Normal 35 2 2 4" xfId="1441"/>
    <cellStyle name="Normal 35 2 2 4 2" xfId="20141"/>
    <cellStyle name="Normal 35 2 2 5" xfId="20134"/>
    <cellStyle name="Normal 35 2 3" xfId="824"/>
    <cellStyle name="Normal 35 2 3 2" xfId="1030"/>
    <cellStyle name="Normal 35 2 3 2 2" xfId="1446"/>
    <cellStyle name="Normal 35 2 3 2 2 2" xfId="20144"/>
    <cellStyle name="Normal 35 2 3 2 3" xfId="20143"/>
    <cellStyle name="Normal 35 2 3 3" xfId="1445"/>
    <cellStyle name="Normal 35 2 3 3 2" xfId="20145"/>
    <cellStyle name="Normal 35 2 3 4" xfId="20142"/>
    <cellStyle name="Normal 35 2 4" xfId="1027"/>
    <cellStyle name="Normal 35 2 4 2" xfId="1447"/>
    <cellStyle name="Normal 35 2 4 2 2" xfId="20147"/>
    <cellStyle name="Normal 35 2 4 3" xfId="20146"/>
    <cellStyle name="Normal 35 2 5" xfId="1440"/>
    <cellStyle name="Normal 35 2 5 2" xfId="20148"/>
    <cellStyle name="Normal 35 2 6" xfId="20133"/>
    <cellStyle name="Normal 35 3" xfId="718"/>
    <cellStyle name="Normal 35 3 2" xfId="826"/>
    <cellStyle name="Normal 35 3 2 2" xfId="1032"/>
    <cellStyle name="Normal 35 3 2 2 2" xfId="1450"/>
    <cellStyle name="Normal 35 3 2 2 2 2" xfId="20152"/>
    <cellStyle name="Normal 35 3 2 2 3" xfId="20151"/>
    <cellStyle name="Normal 35 3 2 3" xfId="1449"/>
    <cellStyle name="Normal 35 3 2 3 2" xfId="20153"/>
    <cellStyle name="Normal 35 3 2 4" xfId="20150"/>
    <cellStyle name="Normal 35 3 3" xfId="1031"/>
    <cellStyle name="Normal 35 3 3 2" xfId="1451"/>
    <cellStyle name="Normal 35 3 3 2 2" xfId="20155"/>
    <cellStyle name="Normal 35 3 3 3" xfId="20154"/>
    <cellStyle name="Normal 35 3 4" xfId="1448"/>
    <cellStyle name="Normal 35 3 4 2" xfId="20156"/>
    <cellStyle name="Normal 35 3 5" xfId="20149"/>
    <cellStyle name="Normal 35 4" xfId="823"/>
    <cellStyle name="Normal 35 4 2" xfId="1033"/>
    <cellStyle name="Normal 35 4 2 2" xfId="1453"/>
    <cellStyle name="Normal 35 4 2 2 2" xfId="20159"/>
    <cellStyle name="Normal 35 4 2 3" xfId="20158"/>
    <cellStyle name="Normal 35 4 3" xfId="1452"/>
    <cellStyle name="Normal 35 4 3 2" xfId="20160"/>
    <cellStyle name="Normal 35 4 4" xfId="20157"/>
    <cellStyle name="Normal 35 5" xfId="1026"/>
    <cellStyle name="Normal 35 5 2" xfId="1454"/>
    <cellStyle name="Normal 35 5 2 2" xfId="20162"/>
    <cellStyle name="Normal 35 5 3" xfId="20161"/>
    <cellStyle name="Normal 35 6" xfId="1439"/>
    <cellStyle name="Normal 35 6 2" xfId="20163"/>
    <cellStyle name="Normal 35 7" xfId="20132"/>
    <cellStyle name="Normal 36" xfId="655"/>
    <cellStyle name="Normal 36 2" xfId="656"/>
    <cellStyle name="Normal 36 2 2" xfId="721"/>
    <cellStyle name="Normal 36 2 2 2" xfId="829"/>
    <cellStyle name="Normal 36 2 2 2 2" xfId="1037"/>
    <cellStyle name="Normal 36 2 2 2 2 2" xfId="1459"/>
    <cellStyle name="Normal 36 2 2 2 2 2 2" xfId="20169"/>
    <cellStyle name="Normal 36 2 2 2 2 3" xfId="20168"/>
    <cellStyle name="Normal 36 2 2 2 3" xfId="1458"/>
    <cellStyle name="Normal 36 2 2 2 3 2" xfId="20170"/>
    <cellStyle name="Normal 36 2 2 2 4" xfId="20167"/>
    <cellStyle name="Normal 36 2 2 3" xfId="1036"/>
    <cellStyle name="Normal 36 2 2 3 2" xfId="1460"/>
    <cellStyle name="Normal 36 2 2 3 2 2" xfId="20172"/>
    <cellStyle name="Normal 36 2 2 3 3" xfId="20171"/>
    <cellStyle name="Normal 36 2 2 4" xfId="1457"/>
    <cellStyle name="Normal 36 2 2 4 2" xfId="20173"/>
    <cellStyle name="Normal 36 2 2 5" xfId="20166"/>
    <cellStyle name="Normal 36 2 3" xfId="828"/>
    <cellStyle name="Normal 36 2 3 2" xfId="1038"/>
    <cellStyle name="Normal 36 2 3 2 2" xfId="1462"/>
    <cellStyle name="Normal 36 2 3 2 2 2" xfId="20176"/>
    <cellStyle name="Normal 36 2 3 2 3" xfId="20175"/>
    <cellStyle name="Normal 36 2 3 3" xfId="1461"/>
    <cellStyle name="Normal 36 2 3 3 2" xfId="20177"/>
    <cellStyle name="Normal 36 2 3 4" xfId="20174"/>
    <cellStyle name="Normal 36 2 4" xfId="1035"/>
    <cellStyle name="Normal 36 2 4 2" xfId="1463"/>
    <cellStyle name="Normal 36 2 4 2 2" xfId="20179"/>
    <cellStyle name="Normal 36 2 4 3" xfId="20178"/>
    <cellStyle name="Normal 36 2 5" xfId="1456"/>
    <cellStyle name="Normal 36 2 5 2" xfId="20180"/>
    <cellStyle name="Normal 36 2 6" xfId="20165"/>
    <cellStyle name="Normal 36 3" xfId="720"/>
    <cellStyle name="Normal 36 3 2" xfId="830"/>
    <cellStyle name="Normal 36 3 2 2" xfId="1040"/>
    <cellStyle name="Normal 36 3 2 2 2" xfId="1466"/>
    <cellStyle name="Normal 36 3 2 2 2 2" xfId="20184"/>
    <cellStyle name="Normal 36 3 2 2 3" xfId="20183"/>
    <cellStyle name="Normal 36 3 2 3" xfId="1465"/>
    <cellStyle name="Normal 36 3 2 3 2" xfId="20185"/>
    <cellStyle name="Normal 36 3 2 4" xfId="20182"/>
    <cellStyle name="Normal 36 3 3" xfId="1039"/>
    <cellStyle name="Normal 36 3 3 2" xfId="1467"/>
    <cellStyle name="Normal 36 3 3 2 2" xfId="20187"/>
    <cellStyle name="Normal 36 3 3 3" xfId="20186"/>
    <cellStyle name="Normal 36 3 4" xfId="1464"/>
    <cellStyle name="Normal 36 3 4 2" xfId="20188"/>
    <cellStyle name="Normal 36 3 5" xfId="20181"/>
    <cellStyle name="Normal 36 4" xfId="827"/>
    <cellStyle name="Normal 36 4 2" xfId="1041"/>
    <cellStyle name="Normal 36 4 2 2" xfId="1469"/>
    <cellStyle name="Normal 36 4 2 2 2" xfId="20191"/>
    <cellStyle name="Normal 36 4 2 3" xfId="20190"/>
    <cellStyle name="Normal 36 4 3" xfId="1468"/>
    <cellStyle name="Normal 36 4 3 2" xfId="20192"/>
    <cellStyle name="Normal 36 4 4" xfId="20189"/>
    <cellStyle name="Normal 36 5" xfId="1034"/>
    <cellStyle name="Normal 36 5 2" xfId="1470"/>
    <cellStyle name="Normal 36 5 2 2" xfId="20194"/>
    <cellStyle name="Normal 36 5 3" xfId="20193"/>
    <cellStyle name="Normal 36 6" xfId="1455"/>
    <cellStyle name="Normal 36 6 2" xfId="20195"/>
    <cellStyle name="Normal 36 7" xfId="20164"/>
    <cellStyle name="Normal 37" xfId="657"/>
    <cellStyle name="Normal 37 2" xfId="658"/>
    <cellStyle name="Normal 37 2 2" xfId="723"/>
    <cellStyle name="Normal 37 2 2 2" xfId="833"/>
    <cellStyle name="Normal 37 2 2 2 2" xfId="1045"/>
    <cellStyle name="Normal 37 2 2 2 2 2" xfId="1475"/>
    <cellStyle name="Normal 37 2 2 2 2 2 2" xfId="20201"/>
    <cellStyle name="Normal 37 2 2 2 2 3" xfId="20200"/>
    <cellStyle name="Normal 37 2 2 2 3" xfId="1474"/>
    <cellStyle name="Normal 37 2 2 2 3 2" xfId="20202"/>
    <cellStyle name="Normal 37 2 2 2 4" xfId="20199"/>
    <cellStyle name="Normal 37 2 2 3" xfId="1044"/>
    <cellStyle name="Normal 37 2 2 3 2" xfId="1476"/>
    <cellStyle name="Normal 37 2 2 3 2 2" xfId="20204"/>
    <cellStyle name="Normal 37 2 2 3 3" xfId="20203"/>
    <cellStyle name="Normal 37 2 2 4" xfId="1473"/>
    <cellStyle name="Normal 37 2 2 4 2" xfId="20205"/>
    <cellStyle name="Normal 37 2 2 5" xfId="20198"/>
    <cellStyle name="Normal 37 2 3" xfId="832"/>
    <cellStyle name="Normal 37 2 3 2" xfId="1046"/>
    <cellStyle name="Normal 37 2 3 2 2" xfId="1478"/>
    <cellStyle name="Normal 37 2 3 2 2 2" xfId="20208"/>
    <cellStyle name="Normal 37 2 3 2 3" xfId="20207"/>
    <cellStyle name="Normal 37 2 3 3" xfId="1477"/>
    <cellStyle name="Normal 37 2 3 3 2" xfId="20209"/>
    <cellStyle name="Normal 37 2 3 4" xfId="20206"/>
    <cellStyle name="Normal 37 2 4" xfId="1043"/>
    <cellStyle name="Normal 37 2 4 2" xfId="1479"/>
    <cellStyle name="Normal 37 2 4 2 2" xfId="20211"/>
    <cellStyle name="Normal 37 2 4 3" xfId="20210"/>
    <cellStyle name="Normal 37 2 5" xfId="1472"/>
    <cellStyle name="Normal 37 2 5 2" xfId="20212"/>
    <cellStyle name="Normal 37 2 6" xfId="20197"/>
    <cellStyle name="Normal 37 3" xfId="722"/>
    <cellStyle name="Normal 37 3 2" xfId="834"/>
    <cellStyle name="Normal 37 3 2 2" xfId="1048"/>
    <cellStyle name="Normal 37 3 2 2 2" xfId="1482"/>
    <cellStyle name="Normal 37 3 2 2 2 2" xfId="20216"/>
    <cellStyle name="Normal 37 3 2 2 3" xfId="20215"/>
    <cellStyle name="Normal 37 3 2 3" xfId="1481"/>
    <cellStyle name="Normal 37 3 2 3 2" xfId="20217"/>
    <cellStyle name="Normal 37 3 2 4" xfId="20214"/>
    <cellStyle name="Normal 37 3 3" xfId="1047"/>
    <cellStyle name="Normal 37 3 3 2" xfId="1483"/>
    <cellStyle name="Normal 37 3 3 2 2" xfId="20219"/>
    <cellStyle name="Normal 37 3 3 3" xfId="20218"/>
    <cellStyle name="Normal 37 3 4" xfId="1480"/>
    <cellStyle name="Normal 37 3 4 2" xfId="20220"/>
    <cellStyle name="Normal 37 3 5" xfId="20213"/>
    <cellStyle name="Normal 37 4" xfId="831"/>
    <cellStyle name="Normal 37 4 2" xfId="1049"/>
    <cellStyle name="Normal 37 4 2 2" xfId="1485"/>
    <cellStyle name="Normal 37 4 2 2 2" xfId="20223"/>
    <cellStyle name="Normal 37 4 2 3" xfId="20222"/>
    <cellStyle name="Normal 37 4 3" xfId="1484"/>
    <cellStyle name="Normal 37 4 3 2" xfId="20224"/>
    <cellStyle name="Normal 37 4 4" xfId="20221"/>
    <cellStyle name="Normal 37 5" xfId="1042"/>
    <cellStyle name="Normal 37 5 2" xfId="1486"/>
    <cellStyle name="Normal 37 5 2 2" xfId="20226"/>
    <cellStyle name="Normal 37 5 3" xfId="20225"/>
    <cellStyle name="Normal 37 6" xfId="1471"/>
    <cellStyle name="Normal 37 6 2" xfId="20227"/>
    <cellStyle name="Normal 37 7" xfId="20196"/>
    <cellStyle name="Normal 38" xfId="659"/>
    <cellStyle name="Normal 38 2" xfId="660"/>
    <cellStyle name="Normal 38 2 2" xfId="725"/>
    <cellStyle name="Normal 38 2 2 2" xfId="837"/>
    <cellStyle name="Normal 38 2 2 2 2" xfId="1053"/>
    <cellStyle name="Normal 38 2 2 2 2 2" xfId="1491"/>
    <cellStyle name="Normal 38 2 2 2 2 2 2" xfId="20233"/>
    <cellStyle name="Normal 38 2 2 2 2 3" xfId="20232"/>
    <cellStyle name="Normal 38 2 2 2 3" xfId="1490"/>
    <cellStyle name="Normal 38 2 2 2 3 2" xfId="20234"/>
    <cellStyle name="Normal 38 2 2 2 4" xfId="20231"/>
    <cellStyle name="Normal 38 2 2 3" xfId="1052"/>
    <cellStyle name="Normal 38 2 2 3 2" xfId="1492"/>
    <cellStyle name="Normal 38 2 2 3 2 2" xfId="20236"/>
    <cellStyle name="Normal 38 2 2 3 3" xfId="20235"/>
    <cellStyle name="Normal 38 2 2 4" xfId="1489"/>
    <cellStyle name="Normal 38 2 2 4 2" xfId="20237"/>
    <cellStyle name="Normal 38 2 2 5" xfId="20230"/>
    <cellStyle name="Normal 38 2 3" xfId="836"/>
    <cellStyle name="Normal 38 2 3 2" xfId="1054"/>
    <cellStyle name="Normal 38 2 3 2 2" xfId="1494"/>
    <cellStyle name="Normal 38 2 3 2 2 2" xfId="20240"/>
    <cellStyle name="Normal 38 2 3 2 3" xfId="20239"/>
    <cellStyle name="Normal 38 2 3 3" xfId="1493"/>
    <cellStyle name="Normal 38 2 3 3 2" xfId="20241"/>
    <cellStyle name="Normal 38 2 3 4" xfId="20238"/>
    <cellStyle name="Normal 38 2 4" xfId="1051"/>
    <cellStyle name="Normal 38 2 4 2" xfId="1495"/>
    <cellStyle name="Normal 38 2 4 2 2" xfId="20243"/>
    <cellStyle name="Normal 38 2 4 3" xfId="20242"/>
    <cellStyle name="Normal 38 2 5" xfId="1488"/>
    <cellStyle name="Normal 38 2 5 2" xfId="20244"/>
    <cellStyle name="Normal 38 2 6" xfId="20229"/>
    <cellStyle name="Normal 38 3" xfId="724"/>
    <cellStyle name="Normal 38 3 2" xfId="838"/>
    <cellStyle name="Normal 38 3 2 2" xfId="1056"/>
    <cellStyle name="Normal 38 3 2 2 2" xfId="1498"/>
    <cellStyle name="Normal 38 3 2 2 2 2" xfId="20248"/>
    <cellStyle name="Normal 38 3 2 2 3" xfId="20247"/>
    <cellStyle name="Normal 38 3 2 3" xfId="1497"/>
    <cellStyle name="Normal 38 3 2 3 2" xfId="20249"/>
    <cellStyle name="Normal 38 3 2 4" xfId="20246"/>
    <cellStyle name="Normal 38 3 3" xfId="1055"/>
    <cellStyle name="Normal 38 3 3 2" xfId="1499"/>
    <cellStyle name="Normal 38 3 3 2 2" xfId="20251"/>
    <cellStyle name="Normal 38 3 3 3" xfId="20250"/>
    <cellStyle name="Normal 38 3 4" xfId="1496"/>
    <cellStyle name="Normal 38 3 4 2" xfId="20252"/>
    <cellStyle name="Normal 38 3 5" xfId="20245"/>
    <cellStyle name="Normal 38 4" xfId="835"/>
    <cellStyle name="Normal 38 4 2" xfId="1057"/>
    <cellStyle name="Normal 38 4 2 2" xfId="1501"/>
    <cellStyle name="Normal 38 4 2 2 2" xfId="20255"/>
    <cellStyle name="Normal 38 4 2 3" xfId="20254"/>
    <cellStyle name="Normal 38 4 3" xfId="1500"/>
    <cellStyle name="Normal 38 4 3 2" xfId="20256"/>
    <cellStyle name="Normal 38 4 4" xfId="20253"/>
    <cellStyle name="Normal 38 5" xfId="1050"/>
    <cellStyle name="Normal 38 5 2" xfId="1502"/>
    <cellStyle name="Normal 38 5 2 2" xfId="20258"/>
    <cellStyle name="Normal 38 5 3" xfId="20257"/>
    <cellStyle name="Normal 38 6" xfId="1487"/>
    <cellStyle name="Normal 38 6 2" xfId="20259"/>
    <cellStyle name="Normal 38 7" xfId="20228"/>
    <cellStyle name="Normal 39" xfId="661"/>
    <cellStyle name="Normal 39 2" xfId="662"/>
    <cellStyle name="Normal 39 2 2" xfId="727"/>
    <cellStyle name="Normal 39 2 2 2" xfId="841"/>
    <cellStyle name="Normal 39 2 2 2 2" xfId="1061"/>
    <cellStyle name="Normal 39 2 2 2 2 2" xfId="1507"/>
    <cellStyle name="Normal 39 2 2 2 2 2 2" xfId="20265"/>
    <cellStyle name="Normal 39 2 2 2 2 3" xfId="20264"/>
    <cellStyle name="Normal 39 2 2 2 3" xfId="1506"/>
    <cellStyle name="Normal 39 2 2 2 3 2" xfId="20266"/>
    <cellStyle name="Normal 39 2 2 2 4" xfId="20263"/>
    <cellStyle name="Normal 39 2 2 3" xfId="1060"/>
    <cellStyle name="Normal 39 2 2 3 2" xfId="1508"/>
    <cellStyle name="Normal 39 2 2 3 2 2" xfId="20268"/>
    <cellStyle name="Normal 39 2 2 3 3" xfId="20267"/>
    <cellStyle name="Normal 39 2 2 4" xfId="1505"/>
    <cellStyle name="Normal 39 2 2 4 2" xfId="20269"/>
    <cellStyle name="Normal 39 2 2 5" xfId="20262"/>
    <cellStyle name="Normal 39 2 3" xfId="840"/>
    <cellStyle name="Normal 39 2 3 2" xfId="1062"/>
    <cellStyle name="Normal 39 2 3 2 2" xfId="1510"/>
    <cellStyle name="Normal 39 2 3 2 2 2" xfId="20272"/>
    <cellStyle name="Normal 39 2 3 2 3" xfId="20271"/>
    <cellStyle name="Normal 39 2 3 3" xfId="1509"/>
    <cellStyle name="Normal 39 2 3 3 2" xfId="20273"/>
    <cellStyle name="Normal 39 2 3 4" xfId="20270"/>
    <cellStyle name="Normal 39 2 4" xfId="1059"/>
    <cellStyle name="Normal 39 2 4 2" xfId="1511"/>
    <cellStyle name="Normal 39 2 4 2 2" xfId="20275"/>
    <cellStyle name="Normal 39 2 4 3" xfId="20274"/>
    <cellStyle name="Normal 39 2 5" xfId="1504"/>
    <cellStyle name="Normal 39 2 5 2" xfId="20276"/>
    <cellStyle name="Normal 39 2 6" xfId="20261"/>
    <cellStyle name="Normal 39 3" xfId="726"/>
    <cellStyle name="Normal 39 3 2" xfId="842"/>
    <cellStyle name="Normal 39 3 2 2" xfId="1064"/>
    <cellStyle name="Normal 39 3 2 2 2" xfId="1514"/>
    <cellStyle name="Normal 39 3 2 2 2 2" xfId="20280"/>
    <cellStyle name="Normal 39 3 2 2 3" xfId="20279"/>
    <cellStyle name="Normal 39 3 2 3" xfId="1513"/>
    <cellStyle name="Normal 39 3 2 3 2" xfId="20281"/>
    <cellStyle name="Normal 39 3 2 4" xfId="20278"/>
    <cellStyle name="Normal 39 3 3" xfId="1063"/>
    <cellStyle name="Normal 39 3 3 2" xfId="1515"/>
    <cellStyle name="Normal 39 3 3 2 2" xfId="20283"/>
    <cellStyle name="Normal 39 3 3 3" xfId="20282"/>
    <cellStyle name="Normal 39 3 4" xfId="1512"/>
    <cellStyle name="Normal 39 3 4 2" xfId="20284"/>
    <cellStyle name="Normal 39 3 5" xfId="20277"/>
    <cellStyle name="Normal 39 4" xfId="839"/>
    <cellStyle name="Normal 39 4 2" xfId="1065"/>
    <cellStyle name="Normal 39 4 2 2" xfId="1517"/>
    <cellStyle name="Normal 39 4 2 2 2" xfId="20287"/>
    <cellStyle name="Normal 39 4 2 3" xfId="20286"/>
    <cellStyle name="Normal 39 4 3" xfId="1516"/>
    <cellStyle name="Normal 39 4 3 2" xfId="20288"/>
    <cellStyle name="Normal 39 4 4" xfId="20285"/>
    <cellStyle name="Normal 39 5" xfId="1058"/>
    <cellStyle name="Normal 39 5 2" xfId="1518"/>
    <cellStyle name="Normal 39 5 2 2" xfId="20290"/>
    <cellStyle name="Normal 39 5 3" xfId="20289"/>
    <cellStyle name="Normal 39 6" xfId="1503"/>
    <cellStyle name="Normal 39 6 2" xfId="20291"/>
    <cellStyle name="Normal 39 7" xfId="20260"/>
    <cellStyle name="Normal 4" xfId="24"/>
    <cellStyle name="Normal 4 2" xfId="214"/>
    <cellStyle name="Normal 4 2 2" xfId="2125"/>
    <cellStyle name="Normal 4 2 2 2" xfId="20294"/>
    <cellStyle name="Normal 4 2 3" xfId="20293"/>
    <cellStyle name="Normal 4 3" xfId="215"/>
    <cellStyle name="Normal 4 3 2" xfId="2126"/>
    <cellStyle name="Normal 4 3 2 2" xfId="20296"/>
    <cellStyle name="Normal 4 3 3" xfId="20295"/>
    <cellStyle name="Normal 4 4" xfId="216"/>
    <cellStyle name="Normal 4 4 2" xfId="2127"/>
    <cellStyle name="Normal 4 4 2 2" xfId="20298"/>
    <cellStyle name="Normal 4 4 3" xfId="20297"/>
    <cellStyle name="Normal 4 5" xfId="217"/>
    <cellStyle name="Normal 4 5 2" xfId="218"/>
    <cellStyle name="Normal 4 5 2 2" xfId="2129"/>
    <cellStyle name="Normal 4 5 2 2 2" xfId="20301"/>
    <cellStyle name="Normal 4 5 2 3" xfId="20300"/>
    <cellStyle name="Normal 4 5 3" xfId="219"/>
    <cellStyle name="Normal 4 5 3 2" xfId="220"/>
    <cellStyle name="Normal 4 5 3 2 2" xfId="663"/>
    <cellStyle name="Normal 4 5 3 2 2 2" xfId="2132"/>
    <cellStyle name="Normal 4 5 3 2 2 2 2" xfId="20305"/>
    <cellStyle name="Normal 4 5 3 2 2 3" xfId="20304"/>
    <cellStyle name="Normal 4 5 3 2 3" xfId="2131"/>
    <cellStyle name="Normal 4 5 3 2 3 2" xfId="20306"/>
    <cellStyle name="Normal 4 5 3 2 4" xfId="20303"/>
    <cellStyle name="Normal 4 5 3 3" xfId="2130"/>
    <cellStyle name="Normal 4 5 3 3 2" xfId="20307"/>
    <cellStyle name="Normal 4 5 3 4" xfId="20302"/>
    <cellStyle name="Normal 4 5 4" xfId="2128"/>
    <cellStyle name="Normal 4 5 4 2" xfId="20308"/>
    <cellStyle name="Normal 4 5 5" xfId="20299"/>
    <cellStyle name="Normal 4 6" xfId="20292"/>
    <cellStyle name="Normal 40" xfId="664"/>
    <cellStyle name="Normal 40 2" xfId="665"/>
    <cellStyle name="Normal 40 2 2" xfId="729"/>
    <cellStyle name="Normal 40 2 2 2" xfId="846"/>
    <cellStyle name="Normal 40 2 2 2 2" xfId="1069"/>
    <cellStyle name="Normal 40 2 2 2 2 2" xfId="1523"/>
    <cellStyle name="Normal 40 2 2 2 2 2 2" xfId="20314"/>
    <cellStyle name="Normal 40 2 2 2 2 3" xfId="20313"/>
    <cellStyle name="Normal 40 2 2 2 3" xfId="1522"/>
    <cellStyle name="Normal 40 2 2 2 3 2" xfId="20315"/>
    <cellStyle name="Normal 40 2 2 2 4" xfId="20312"/>
    <cellStyle name="Normal 40 2 2 3" xfId="1068"/>
    <cellStyle name="Normal 40 2 2 3 2" xfId="1524"/>
    <cellStyle name="Normal 40 2 2 3 2 2" xfId="20317"/>
    <cellStyle name="Normal 40 2 2 3 3" xfId="20316"/>
    <cellStyle name="Normal 40 2 2 4" xfId="1521"/>
    <cellStyle name="Normal 40 2 2 4 2" xfId="20318"/>
    <cellStyle name="Normal 40 2 2 5" xfId="20311"/>
    <cellStyle name="Normal 40 2 3" xfId="845"/>
    <cellStyle name="Normal 40 2 3 2" xfId="1070"/>
    <cellStyle name="Normal 40 2 3 2 2" xfId="1526"/>
    <cellStyle name="Normal 40 2 3 2 2 2" xfId="20321"/>
    <cellStyle name="Normal 40 2 3 2 3" xfId="20320"/>
    <cellStyle name="Normal 40 2 3 3" xfId="1525"/>
    <cellStyle name="Normal 40 2 3 3 2" xfId="20322"/>
    <cellStyle name="Normal 40 2 3 4" xfId="20319"/>
    <cellStyle name="Normal 40 2 4" xfId="1067"/>
    <cellStyle name="Normal 40 2 4 2" xfId="1527"/>
    <cellStyle name="Normal 40 2 4 2 2" xfId="20324"/>
    <cellStyle name="Normal 40 2 4 3" xfId="20323"/>
    <cellStyle name="Normal 40 2 5" xfId="1520"/>
    <cellStyle name="Normal 40 2 5 2" xfId="20325"/>
    <cellStyle name="Normal 40 2 6" xfId="20310"/>
    <cellStyle name="Normal 40 3" xfId="728"/>
    <cellStyle name="Normal 40 3 2" xfId="847"/>
    <cellStyle name="Normal 40 3 2 2" xfId="1072"/>
    <cellStyle name="Normal 40 3 2 2 2" xfId="1530"/>
    <cellStyle name="Normal 40 3 2 2 2 2" xfId="20329"/>
    <cellStyle name="Normal 40 3 2 2 3" xfId="20328"/>
    <cellStyle name="Normal 40 3 2 3" xfId="1529"/>
    <cellStyle name="Normal 40 3 2 3 2" xfId="20330"/>
    <cellStyle name="Normal 40 3 2 4" xfId="20327"/>
    <cellStyle name="Normal 40 3 3" xfId="1071"/>
    <cellStyle name="Normal 40 3 3 2" xfId="1531"/>
    <cellStyle name="Normal 40 3 3 2 2" xfId="20332"/>
    <cellStyle name="Normal 40 3 3 3" xfId="20331"/>
    <cellStyle name="Normal 40 3 4" xfId="1528"/>
    <cellStyle name="Normal 40 3 4 2" xfId="20333"/>
    <cellStyle name="Normal 40 3 5" xfId="20326"/>
    <cellStyle name="Normal 40 4" xfId="844"/>
    <cellStyle name="Normal 40 4 2" xfId="1073"/>
    <cellStyle name="Normal 40 4 2 2" xfId="1533"/>
    <cellStyle name="Normal 40 4 2 2 2" xfId="20336"/>
    <cellStyle name="Normal 40 4 2 3" xfId="20335"/>
    <cellStyle name="Normal 40 4 3" xfId="1532"/>
    <cellStyle name="Normal 40 4 3 2" xfId="20337"/>
    <cellStyle name="Normal 40 4 4" xfId="20334"/>
    <cellStyle name="Normal 40 5" xfId="1066"/>
    <cellStyle name="Normal 40 5 2" xfId="1534"/>
    <cellStyle name="Normal 40 5 2 2" xfId="20339"/>
    <cellStyle name="Normal 40 5 3" xfId="20338"/>
    <cellStyle name="Normal 40 6" xfId="1519"/>
    <cellStyle name="Normal 40 6 2" xfId="20340"/>
    <cellStyle name="Normal 40 7" xfId="20309"/>
    <cellStyle name="Normal 41" xfId="666"/>
    <cellStyle name="Normal 41 2" xfId="730"/>
    <cellStyle name="Normal 41 2 2" xfId="849"/>
    <cellStyle name="Normal 41 2 2 2" xfId="1076"/>
    <cellStyle name="Normal 41 2 2 2 2" xfId="1538"/>
    <cellStyle name="Normal 41 2 2 2 2 2" xfId="20345"/>
    <cellStyle name="Normal 41 2 2 2 3" xfId="20344"/>
    <cellStyle name="Normal 41 2 2 3" xfId="1537"/>
    <cellStyle name="Normal 41 2 2 3 2" xfId="20346"/>
    <cellStyle name="Normal 41 2 2 4" xfId="20343"/>
    <cellStyle name="Normal 41 2 3" xfId="1075"/>
    <cellStyle name="Normal 41 2 3 2" xfId="1539"/>
    <cellStyle name="Normal 41 2 3 2 2" xfId="20348"/>
    <cellStyle name="Normal 41 2 3 3" xfId="20347"/>
    <cellStyle name="Normal 41 2 4" xfId="1536"/>
    <cellStyle name="Normal 41 2 4 2" xfId="20349"/>
    <cellStyle name="Normal 41 2 5" xfId="20342"/>
    <cellStyle name="Normal 41 3" xfId="848"/>
    <cellStyle name="Normal 41 3 2" xfId="1077"/>
    <cellStyle name="Normal 41 3 2 2" xfId="1541"/>
    <cellStyle name="Normal 41 3 2 2 2" xfId="20352"/>
    <cellStyle name="Normal 41 3 2 3" xfId="20351"/>
    <cellStyle name="Normal 41 3 3" xfId="1540"/>
    <cellStyle name="Normal 41 3 3 2" xfId="20353"/>
    <cellStyle name="Normal 41 3 4" xfId="20350"/>
    <cellStyle name="Normal 41 4" xfId="1074"/>
    <cellStyle name="Normal 41 4 2" xfId="1542"/>
    <cellStyle name="Normal 41 4 2 2" xfId="20355"/>
    <cellStyle name="Normal 41 4 3" xfId="20354"/>
    <cellStyle name="Normal 41 5" xfId="1535"/>
    <cellStyle name="Normal 41 5 2" xfId="20356"/>
    <cellStyle name="Normal 41 6" xfId="20341"/>
    <cellStyle name="Normal 42" xfId="667"/>
    <cellStyle name="Normal 42 2" xfId="731"/>
    <cellStyle name="Normal 42 2 2" xfId="851"/>
    <cellStyle name="Normal 42 2 2 2" xfId="1080"/>
    <cellStyle name="Normal 42 2 2 2 2" xfId="1546"/>
    <cellStyle name="Normal 42 2 2 2 2 2" xfId="20361"/>
    <cellStyle name="Normal 42 2 2 2 3" xfId="20360"/>
    <cellStyle name="Normal 42 2 2 3" xfId="1545"/>
    <cellStyle name="Normal 42 2 2 3 2" xfId="20362"/>
    <cellStyle name="Normal 42 2 2 4" xfId="20359"/>
    <cellStyle name="Normal 42 2 3" xfId="1079"/>
    <cellStyle name="Normal 42 2 3 2" xfId="1547"/>
    <cellStyle name="Normal 42 2 3 2 2" xfId="20364"/>
    <cellStyle name="Normal 42 2 3 3" xfId="20363"/>
    <cellStyle name="Normal 42 2 4" xfId="1544"/>
    <cellStyle name="Normal 42 2 4 2" xfId="20365"/>
    <cellStyle name="Normal 42 2 5" xfId="20358"/>
    <cellStyle name="Normal 42 3" xfId="850"/>
    <cellStyle name="Normal 42 3 2" xfId="1081"/>
    <cellStyle name="Normal 42 3 2 2" xfId="1549"/>
    <cellStyle name="Normal 42 3 2 2 2" xfId="20368"/>
    <cellStyle name="Normal 42 3 2 3" xfId="20367"/>
    <cellStyle name="Normal 42 3 3" xfId="1548"/>
    <cellStyle name="Normal 42 3 3 2" xfId="20369"/>
    <cellStyle name="Normal 42 3 4" xfId="20366"/>
    <cellStyle name="Normal 42 4" xfId="1078"/>
    <cellStyle name="Normal 42 4 2" xfId="1550"/>
    <cellStyle name="Normal 42 4 2 2" xfId="20371"/>
    <cellStyle name="Normal 42 4 3" xfId="20370"/>
    <cellStyle name="Normal 42 5" xfId="1543"/>
    <cellStyle name="Normal 42 5 2" xfId="20372"/>
    <cellStyle name="Normal 42 6" xfId="20357"/>
    <cellStyle name="Normal 43" xfId="668"/>
    <cellStyle name="Normal 43 2" xfId="732"/>
    <cellStyle name="Normal 43 2 2" xfId="853"/>
    <cellStyle name="Normal 43 2 2 2" xfId="1084"/>
    <cellStyle name="Normal 43 2 2 2 2" xfId="1554"/>
    <cellStyle name="Normal 43 2 2 2 2 2" xfId="20377"/>
    <cellStyle name="Normal 43 2 2 2 3" xfId="20376"/>
    <cellStyle name="Normal 43 2 2 3" xfId="1553"/>
    <cellStyle name="Normal 43 2 2 3 2" xfId="20378"/>
    <cellStyle name="Normal 43 2 2 4" xfId="20375"/>
    <cellStyle name="Normal 43 2 3" xfId="1083"/>
    <cellStyle name="Normal 43 2 3 2" xfId="1555"/>
    <cellStyle name="Normal 43 2 3 2 2" xfId="20380"/>
    <cellStyle name="Normal 43 2 3 3" xfId="20379"/>
    <cellStyle name="Normal 43 2 4" xfId="1552"/>
    <cellStyle name="Normal 43 2 4 2" xfId="20381"/>
    <cellStyle name="Normal 43 2 5" xfId="20374"/>
    <cellStyle name="Normal 43 3" xfId="852"/>
    <cellStyle name="Normal 43 3 2" xfId="1085"/>
    <cellStyle name="Normal 43 3 2 2" xfId="1557"/>
    <cellStyle name="Normal 43 3 2 2 2" xfId="20384"/>
    <cellStyle name="Normal 43 3 2 3" xfId="20383"/>
    <cellStyle name="Normal 43 3 3" xfId="1556"/>
    <cellStyle name="Normal 43 3 3 2" xfId="20385"/>
    <cellStyle name="Normal 43 3 4" xfId="20382"/>
    <cellStyle name="Normal 43 4" xfId="1082"/>
    <cellStyle name="Normal 43 4 2" xfId="1558"/>
    <cellStyle name="Normal 43 4 2 2" xfId="20387"/>
    <cellStyle name="Normal 43 4 3" xfId="20386"/>
    <cellStyle name="Normal 43 5" xfId="1551"/>
    <cellStyle name="Normal 43 5 2" xfId="20388"/>
    <cellStyle name="Normal 43 6" xfId="20373"/>
    <cellStyle name="Normal 44" xfId="669"/>
    <cellStyle name="Normal 44 2" xfId="733"/>
    <cellStyle name="Normal 44 2 2" xfId="855"/>
    <cellStyle name="Normal 44 2 2 2" xfId="1088"/>
    <cellStyle name="Normal 44 2 2 2 2" xfId="1562"/>
    <cellStyle name="Normal 44 2 2 2 2 2" xfId="20393"/>
    <cellStyle name="Normal 44 2 2 2 3" xfId="20392"/>
    <cellStyle name="Normal 44 2 2 3" xfId="1561"/>
    <cellStyle name="Normal 44 2 2 3 2" xfId="20394"/>
    <cellStyle name="Normal 44 2 2 4" xfId="20391"/>
    <cellStyle name="Normal 44 2 3" xfId="1087"/>
    <cellStyle name="Normal 44 2 3 2" xfId="1563"/>
    <cellStyle name="Normal 44 2 3 2 2" xfId="20396"/>
    <cellStyle name="Normal 44 2 3 3" xfId="20395"/>
    <cellStyle name="Normal 44 2 4" xfId="1560"/>
    <cellStyle name="Normal 44 2 4 2" xfId="20397"/>
    <cellStyle name="Normal 44 2 5" xfId="20390"/>
    <cellStyle name="Normal 44 3" xfId="854"/>
    <cellStyle name="Normal 44 3 2" xfId="1089"/>
    <cellStyle name="Normal 44 3 2 2" xfId="1565"/>
    <cellStyle name="Normal 44 3 2 2 2" xfId="20400"/>
    <cellStyle name="Normal 44 3 2 3" xfId="20399"/>
    <cellStyle name="Normal 44 3 3" xfId="1564"/>
    <cellStyle name="Normal 44 3 3 2" xfId="20401"/>
    <cellStyle name="Normal 44 3 4" xfId="20398"/>
    <cellStyle name="Normal 44 4" xfId="1086"/>
    <cellStyle name="Normal 44 4 2" xfId="1566"/>
    <cellStyle name="Normal 44 4 2 2" xfId="20403"/>
    <cellStyle name="Normal 44 4 3" xfId="20402"/>
    <cellStyle name="Normal 44 5" xfId="1559"/>
    <cellStyle name="Normal 44 5 2" xfId="20404"/>
    <cellStyle name="Normal 44 6" xfId="20389"/>
    <cellStyle name="Normal 45" xfId="670"/>
    <cellStyle name="Normal 45 2" xfId="734"/>
    <cellStyle name="Normal 45 2 2" xfId="857"/>
    <cellStyle name="Normal 45 2 2 2" xfId="1092"/>
    <cellStyle name="Normal 45 2 2 2 2" xfId="1570"/>
    <cellStyle name="Normal 45 2 2 2 2 2" xfId="20409"/>
    <cellStyle name="Normal 45 2 2 2 3" xfId="20408"/>
    <cellStyle name="Normal 45 2 2 3" xfId="1569"/>
    <cellStyle name="Normal 45 2 2 3 2" xfId="20410"/>
    <cellStyle name="Normal 45 2 2 4" xfId="20407"/>
    <cellStyle name="Normal 45 2 3" xfId="1091"/>
    <cellStyle name="Normal 45 2 3 2" xfId="1571"/>
    <cellStyle name="Normal 45 2 3 2 2" xfId="20412"/>
    <cellStyle name="Normal 45 2 3 3" xfId="20411"/>
    <cellStyle name="Normal 45 2 4" xfId="1568"/>
    <cellStyle name="Normal 45 2 4 2" xfId="20413"/>
    <cellStyle name="Normal 45 2 5" xfId="20406"/>
    <cellStyle name="Normal 45 3" xfId="856"/>
    <cellStyle name="Normal 45 3 2" xfId="1093"/>
    <cellStyle name="Normal 45 3 2 2" xfId="1573"/>
    <cellStyle name="Normal 45 3 2 2 2" xfId="20416"/>
    <cellStyle name="Normal 45 3 2 3" xfId="20415"/>
    <cellStyle name="Normal 45 3 3" xfId="1572"/>
    <cellStyle name="Normal 45 3 3 2" xfId="20417"/>
    <cellStyle name="Normal 45 3 4" xfId="20414"/>
    <cellStyle name="Normal 45 4" xfId="1090"/>
    <cellStyle name="Normal 45 4 2" xfId="1574"/>
    <cellStyle name="Normal 45 4 2 2" xfId="20419"/>
    <cellStyle name="Normal 45 4 3" xfId="20418"/>
    <cellStyle name="Normal 45 5" xfId="1567"/>
    <cellStyle name="Normal 45 5 2" xfId="20420"/>
    <cellStyle name="Normal 45 6" xfId="20405"/>
    <cellStyle name="Normal 46" xfId="671"/>
    <cellStyle name="Normal 46 2" xfId="735"/>
    <cellStyle name="Normal 46 2 2" xfId="859"/>
    <cellStyle name="Normal 46 2 2 2" xfId="1096"/>
    <cellStyle name="Normal 46 2 2 2 2" xfId="1578"/>
    <cellStyle name="Normal 46 2 2 2 2 2" xfId="20425"/>
    <cellStyle name="Normal 46 2 2 2 3" xfId="20424"/>
    <cellStyle name="Normal 46 2 2 3" xfId="1577"/>
    <cellStyle name="Normal 46 2 2 3 2" xfId="20426"/>
    <cellStyle name="Normal 46 2 2 4" xfId="20423"/>
    <cellStyle name="Normal 46 2 3" xfId="1095"/>
    <cellStyle name="Normal 46 2 3 2" xfId="1579"/>
    <cellStyle name="Normal 46 2 3 2 2" xfId="20428"/>
    <cellStyle name="Normal 46 2 3 3" xfId="20427"/>
    <cellStyle name="Normal 46 2 4" xfId="1576"/>
    <cellStyle name="Normal 46 2 4 2" xfId="20429"/>
    <cellStyle name="Normal 46 2 5" xfId="20422"/>
    <cellStyle name="Normal 46 3" xfId="858"/>
    <cellStyle name="Normal 46 3 2" xfId="1097"/>
    <cellStyle name="Normal 46 3 2 2" xfId="1581"/>
    <cellStyle name="Normal 46 3 2 2 2" xfId="20432"/>
    <cellStyle name="Normal 46 3 2 3" xfId="20431"/>
    <cellStyle name="Normal 46 3 3" xfId="1580"/>
    <cellStyle name="Normal 46 3 3 2" xfId="20433"/>
    <cellStyle name="Normal 46 3 4" xfId="20430"/>
    <cellStyle name="Normal 46 4" xfId="1094"/>
    <cellStyle name="Normal 46 4 2" xfId="1582"/>
    <cellStyle name="Normal 46 4 2 2" xfId="20435"/>
    <cellStyle name="Normal 46 4 3" xfId="20434"/>
    <cellStyle name="Normal 46 5" xfId="1575"/>
    <cellStyle name="Normal 46 5 2" xfId="20436"/>
    <cellStyle name="Normal 46 6" xfId="20421"/>
    <cellStyle name="Normal 47" xfId="672"/>
    <cellStyle name="Normal 47 2" xfId="736"/>
    <cellStyle name="Normal 47 2 2" xfId="861"/>
    <cellStyle name="Normal 47 2 2 2" xfId="1100"/>
    <cellStyle name="Normal 47 2 2 2 2" xfId="1586"/>
    <cellStyle name="Normal 47 2 2 2 2 2" xfId="20441"/>
    <cellStyle name="Normal 47 2 2 2 3" xfId="20440"/>
    <cellStyle name="Normal 47 2 2 3" xfId="1585"/>
    <cellStyle name="Normal 47 2 2 3 2" xfId="20442"/>
    <cellStyle name="Normal 47 2 2 4" xfId="20439"/>
    <cellStyle name="Normal 47 2 3" xfId="1099"/>
    <cellStyle name="Normal 47 2 3 2" xfId="1587"/>
    <cellStyle name="Normal 47 2 3 2 2" xfId="20444"/>
    <cellStyle name="Normal 47 2 3 3" xfId="20443"/>
    <cellStyle name="Normal 47 2 4" xfId="1584"/>
    <cellStyle name="Normal 47 2 4 2" xfId="20445"/>
    <cellStyle name="Normal 47 2 5" xfId="20438"/>
    <cellStyle name="Normal 47 3" xfId="860"/>
    <cellStyle name="Normal 47 3 2" xfId="1101"/>
    <cellStyle name="Normal 47 3 2 2" xfId="1589"/>
    <cellStyle name="Normal 47 3 2 2 2" xfId="20448"/>
    <cellStyle name="Normal 47 3 2 3" xfId="20447"/>
    <cellStyle name="Normal 47 3 3" xfId="1588"/>
    <cellStyle name="Normal 47 3 3 2" xfId="20449"/>
    <cellStyle name="Normal 47 3 4" xfId="20446"/>
    <cellStyle name="Normal 47 4" xfId="1098"/>
    <cellStyle name="Normal 47 4 2" xfId="1590"/>
    <cellStyle name="Normal 47 4 2 2" xfId="20451"/>
    <cellStyle name="Normal 47 4 3" xfId="20450"/>
    <cellStyle name="Normal 47 5" xfId="1583"/>
    <cellStyle name="Normal 47 5 2" xfId="20452"/>
    <cellStyle name="Normal 47 6" xfId="20437"/>
    <cellStyle name="Normal 48" xfId="673"/>
    <cellStyle name="Normal 48 2" xfId="737"/>
    <cellStyle name="Normal 48 2 2" xfId="863"/>
    <cellStyle name="Normal 48 2 2 2" xfId="1104"/>
    <cellStyle name="Normal 48 2 2 2 2" xfId="1594"/>
    <cellStyle name="Normal 48 2 2 2 2 2" xfId="20457"/>
    <cellStyle name="Normal 48 2 2 2 3" xfId="20456"/>
    <cellStyle name="Normal 48 2 2 3" xfId="1593"/>
    <cellStyle name="Normal 48 2 2 3 2" xfId="20458"/>
    <cellStyle name="Normal 48 2 2 4" xfId="20455"/>
    <cellStyle name="Normal 48 2 3" xfId="1103"/>
    <cellStyle name="Normal 48 2 3 2" xfId="1595"/>
    <cellStyle name="Normal 48 2 3 2 2" xfId="20460"/>
    <cellStyle name="Normal 48 2 3 3" xfId="20459"/>
    <cellStyle name="Normal 48 2 4" xfId="1592"/>
    <cellStyle name="Normal 48 2 4 2" xfId="20461"/>
    <cellStyle name="Normal 48 2 5" xfId="20454"/>
    <cellStyle name="Normal 48 3" xfId="862"/>
    <cellStyle name="Normal 48 3 2" xfId="1105"/>
    <cellStyle name="Normal 48 3 2 2" xfId="1597"/>
    <cellStyle name="Normal 48 3 2 2 2" xfId="20464"/>
    <cellStyle name="Normal 48 3 2 3" xfId="20463"/>
    <cellStyle name="Normal 48 3 3" xfId="1596"/>
    <cellStyle name="Normal 48 3 3 2" xfId="20465"/>
    <cellStyle name="Normal 48 3 4" xfId="20462"/>
    <cellStyle name="Normal 48 4" xfId="1102"/>
    <cellStyle name="Normal 48 4 2" xfId="1598"/>
    <cellStyle name="Normal 48 4 2 2" xfId="20467"/>
    <cellStyle name="Normal 48 4 3" xfId="20466"/>
    <cellStyle name="Normal 48 5" xfId="1591"/>
    <cellStyle name="Normal 48 5 2" xfId="20468"/>
    <cellStyle name="Normal 48 6" xfId="20453"/>
    <cellStyle name="Normal 49" xfId="674"/>
    <cellStyle name="Normal 49 2" xfId="2139"/>
    <cellStyle name="Normal 49 2 2" xfId="3124"/>
    <cellStyle name="Normal 49 2 2 2" xfId="5393"/>
    <cellStyle name="Normal 49 2 2 2 2" xfId="9886"/>
    <cellStyle name="Normal 49 2 2 2 2 2" xfId="18868"/>
    <cellStyle name="Normal 49 2 2 2 3" xfId="14377"/>
    <cellStyle name="Normal 49 2 2 3" xfId="7641"/>
    <cellStyle name="Normal 49 2 2 3 2" xfId="16623"/>
    <cellStyle name="Normal 49 2 2 4" xfId="12132"/>
    <cellStyle name="Normal 49 2 3" xfId="4481"/>
    <cellStyle name="Normal 49 2 3 2" xfId="8988"/>
    <cellStyle name="Normal 49 2 3 2 2" xfId="17970"/>
    <cellStyle name="Normal 49 2 3 3" xfId="13479"/>
    <cellStyle name="Normal 49 2 4" xfId="6743"/>
    <cellStyle name="Normal 49 2 4 2" xfId="15725"/>
    <cellStyle name="Normal 49 2 5" xfId="11234"/>
    <cellStyle name="Normal 49 3" xfId="2672"/>
    <cellStyle name="Normal 49 3 2" xfId="4941"/>
    <cellStyle name="Normal 49 3 2 2" xfId="9438"/>
    <cellStyle name="Normal 49 3 2 2 2" xfId="18420"/>
    <cellStyle name="Normal 49 3 2 3" xfId="13929"/>
    <cellStyle name="Normal 49 3 3" xfId="7193"/>
    <cellStyle name="Normal 49 3 3 2" xfId="16175"/>
    <cellStyle name="Normal 49 3 4" xfId="11684"/>
    <cellStyle name="Normal 49 4" xfId="3576"/>
    <cellStyle name="Normal 49 4 2" xfId="5844"/>
    <cellStyle name="Normal 49 4 2 2" xfId="10335"/>
    <cellStyle name="Normal 49 4 2 2 2" xfId="19317"/>
    <cellStyle name="Normal 49 4 2 3" xfId="14826"/>
    <cellStyle name="Normal 49 4 3" xfId="8090"/>
    <cellStyle name="Normal 49 4 3 2" xfId="17072"/>
    <cellStyle name="Normal 49 4 4" xfId="12581"/>
    <cellStyle name="Normal 49 5" xfId="4026"/>
    <cellStyle name="Normal 49 5 2" xfId="8540"/>
    <cellStyle name="Normal 49 5 2 2" xfId="17522"/>
    <cellStyle name="Normal 49 5 3" xfId="13031"/>
    <cellStyle name="Normal 49 6" xfId="6295"/>
    <cellStyle name="Normal 49 6 2" xfId="15277"/>
    <cellStyle name="Normal 49 7" xfId="10786"/>
    <cellStyle name="Normal 5" xfId="25"/>
    <cellStyle name="Normal 5 2" xfId="221"/>
    <cellStyle name="Normal 5 2 2" xfId="2140"/>
    <cellStyle name="Normal 5 2 2 2" xfId="20471"/>
    <cellStyle name="Normal 5 2 3" xfId="20470"/>
    <cellStyle name="Normal 5 3" xfId="222"/>
    <cellStyle name="Normal 5 3 2" xfId="2141"/>
    <cellStyle name="Normal 5 3 2 2" xfId="20473"/>
    <cellStyle name="Normal 5 3 3" xfId="20472"/>
    <cellStyle name="Normal 5 4" xfId="1628"/>
    <cellStyle name="Normal 5 4 2" xfId="20474"/>
    <cellStyle name="Normal 5 5" xfId="20469"/>
    <cellStyle name="Normal 50" xfId="675"/>
    <cellStyle name="Normal 50 2" xfId="738"/>
    <cellStyle name="Normal 50 2 2" xfId="865"/>
    <cellStyle name="Normal 50 2 2 2" xfId="1108"/>
    <cellStyle name="Normal 50 2 2 2 2" xfId="1602"/>
    <cellStyle name="Normal 50 2 2 2 2 2" xfId="20479"/>
    <cellStyle name="Normal 50 2 2 2 3" xfId="20478"/>
    <cellStyle name="Normal 50 2 2 3" xfId="1601"/>
    <cellStyle name="Normal 50 2 2 3 2" xfId="20480"/>
    <cellStyle name="Normal 50 2 2 4" xfId="20477"/>
    <cellStyle name="Normal 50 2 3" xfId="1107"/>
    <cellStyle name="Normal 50 2 3 2" xfId="1603"/>
    <cellStyle name="Normal 50 2 3 2 2" xfId="20482"/>
    <cellStyle name="Normal 50 2 3 3" xfId="20481"/>
    <cellStyle name="Normal 50 2 4" xfId="1600"/>
    <cellStyle name="Normal 50 2 4 2" xfId="20483"/>
    <cellStyle name="Normal 50 2 5" xfId="20476"/>
    <cellStyle name="Normal 50 3" xfId="864"/>
    <cellStyle name="Normal 50 3 2" xfId="1109"/>
    <cellStyle name="Normal 50 3 2 2" xfId="1605"/>
    <cellStyle name="Normal 50 3 2 2 2" xfId="20486"/>
    <cellStyle name="Normal 50 3 2 3" xfId="20485"/>
    <cellStyle name="Normal 50 3 3" xfId="1604"/>
    <cellStyle name="Normal 50 3 3 2" xfId="20487"/>
    <cellStyle name="Normal 50 3 4" xfId="20484"/>
    <cellStyle name="Normal 50 4" xfId="1106"/>
    <cellStyle name="Normal 50 4 2" xfId="1606"/>
    <cellStyle name="Normal 50 4 2 2" xfId="20489"/>
    <cellStyle name="Normal 50 4 3" xfId="20488"/>
    <cellStyle name="Normal 50 5" xfId="1599"/>
    <cellStyle name="Normal 50 5 2" xfId="20490"/>
    <cellStyle name="Normal 50 6" xfId="20475"/>
    <cellStyle name="Normal 51" xfId="676"/>
    <cellStyle name="Normal 51 2" xfId="739"/>
    <cellStyle name="Normal 51 2 2" xfId="867"/>
    <cellStyle name="Normal 51 2 2 2" xfId="1112"/>
    <cellStyle name="Normal 51 2 2 2 2" xfId="1610"/>
    <cellStyle name="Normal 51 2 2 2 2 2" xfId="20495"/>
    <cellStyle name="Normal 51 2 2 2 3" xfId="20494"/>
    <cellStyle name="Normal 51 2 2 3" xfId="1609"/>
    <cellStyle name="Normal 51 2 2 3 2" xfId="20496"/>
    <cellStyle name="Normal 51 2 2 4" xfId="20493"/>
    <cellStyle name="Normal 51 2 3" xfId="1111"/>
    <cellStyle name="Normal 51 2 3 2" xfId="1611"/>
    <cellStyle name="Normal 51 2 3 2 2" xfId="20498"/>
    <cellStyle name="Normal 51 2 3 3" xfId="20497"/>
    <cellStyle name="Normal 51 2 4" xfId="1608"/>
    <cellStyle name="Normal 51 2 4 2" xfId="20499"/>
    <cellStyle name="Normal 51 2 5" xfId="20492"/>
    <cellStyle name="Normal 51 3" xfId="866"/>
    <cellStyle name="Normal 51 3 2" xfId="1113"/>
    <cellStyle name="Normal 51 3 2 2" xfId="1613"/>
    <cellStyle name="Normal 51 3 2 2 2" xfId="20502"/>
    <cellStyle name="Normal 51 3 2 3" xfId="20501"/>
    <cellStyle name="Normal 51 3 3" xfId="1612"/>
    <cellStyle name="Normal 51 3 3 2" xfId="20503"/>
    <cellStyle name="Normal 51 3 4" xfId="20500"/>
    <cellStyle name="Normal 51 4" xfId="1110"/>
    <cellStyle name="Normal 51 4 2" xfId="1614"/>
    <cellStyle name="Normal 51 4 2 2" xfId="20505"/>
    <cellStyle name="Normal 51 4 3" xfId="20504"/>
    <cellStyle name="Normal 51 5" xfId="1607"/>
    <cellStyle name="Normal 51 5 2" xfId="20506"/>
    <cellStyle name="Normal 51 6" xfId="20491"/>
    <cellStyle name="Normal 52" xfId="868"/>
    <cellStyle name="Normal 52 2" xfId="1114"/>
    <cellStyle name="Normal 52 2 2" xfId="1616"/>
    <cellStyle name="Normal 52 2 2 2" xfId="20509"/>
    <cellStyle name="Normal 52 2 3" xfId="20508"/>
    <cellStyle name="Normal 52 3" xfId="1615"/>
    <cellStyle name="Normal 52 3 2" xfId="20510"/>
    <cellStyle name="Normal 52 4" xfId="20507"/>
    <cellStyle name="Normal 53" xfId="742"/>
    <cellStyle name="Normal 53 2" xfId="1115"/>
    <cellStyle name="Normal 53 2 2" xfId="1618"/>
    <cellStyle name="Normal 53 2 2 2" xfId="20513"/>
    <cellStyle name="Normal 53 2 3" xfId="20512"/>
    <cellStyle name="Normal 53 3" xfId="1617"/>
    <cellStyle name="Normal 53 3 2" xfId="20514"/>
    <cellStyle name="Normal 53 4" xfId="20511"/>
    <cellStyle name="Normal 54" xfId="1642"/>
    <cellStyle name="Normal 54 2" xfId="20515"/>
    <cellStyle name="Normal 55" xfId="2149"/>
    <cellStyle name="Normal 55 2" xfId="20516"/>
    <cellStyle name="Normal 56" xfId="2167"/>
    <cellStyle name="Normal 56 2" xfId="20517"/>
    <cellStyle name="Normal 57" xfId="2168"/>
    <cellStyle name="Normal 57 2" xfId="20518"/>
    <cellStyle name="Normal 58" xfId="2169"/>
    <cellStyle name="Normal 58 2" xfId="20519"/>
    <cellStyle name="Normal 59" xfId="2170"/>
    <cellStyle name="Normal 59 2" xfId="20520"/>
    <cellStyle name="Normal 6" xfId="26"/>
    <cellStyle name="Normal 6 2" xfId="223"/>
    <cellStyle name="Normal 6 2 2" xfId="2143"/>
    <cellStyle name="Normal 6 2 2 2" xfId="20523"/>
    <cellStyle name="Normal 6 2 3" xfId="20522"/>
    <cellStyle name="Normal 6 3" xfId="224"/>
    <cellStyle name="Normal 6 3 2" xfId="2144"/>
    <cellStyle name="Normal 6 3 2 2" xfId="20525"/>
    <cellStyle name="Normal 6 3 3" xfId="20524"/>
    <cellStyle name="Normal 6 4" xfId="1629"/>
    <cellStyle name="Normal 6 4 2" xfId="20526"/>
    <cellStyle name="Normal 6 5" xfId="20521"/>
    <cellStyle name="Normal 60" xfId="2171"/>
    <cellStyle name="Normal 60 2" xfId="20527"/>
    <cellStyle name="Normal 61" xfId="2172"/>
    <cellStyle name="Normal 61 2" xfId="20528"/>
    <cellStyle name="Normal 62" xfId="2166"/>
    <cellStyle name="Normal 62 2" xfId="20529"/>
    <cellStyle name="Normal 63" xfId="2173"/>
    <cellStyle name="Normal 63 2" xfId="20530"/>
    <cellStyle name="Normal 64" xfId="2174"/>
    <cellStyle name="Normal 64 2" xfId="20531"/>
    <cellStyle name="Normal 65" xfId="2175"/>
    <cellStyle name="Normal 65 2" xfId="20532"/>
    <cellStyle name="Normal 66" xfId="2176"/>
    <cellStyle name="Normal 66 2" xfId="20533"/>
    <cellStyle name="Normal 67" xfId="2177"/>
    <cellStyle name="Normal 67 2" xfId="20534"/>
    <cellStyle name="Normal 68" xfId="2165"/>
    <cellStyle name="Normal 68 2" xfId="20535"/>
    <cellStyle name="Normal 69" xfId="2178"/>
    <cellStyle name="Normal 69 2" xfId="20536"/>
    <cellStyle name="Normal 7" xfId="27"/>
    <cellStyle name="Normal 7 2" xfId="225"/>
    <cellStyle name="Normal 7 2 2" xfId="2145"/>
    <cellStyle name="Normal 7 2 2 2" xfId="20539"/>
    <cellStyle name="Normal 7 2 3" xfId="20538"/>
    <cellStyle name="Normal 7 3" xfId="226"/>
    <cellStyle name="Normal 7 3 2" xfId="2146"/>
    <cellStyle name="Normal 7 3 2 2" xfId="20541"/>
    <cellStyle name="Normal 7 3 3" xfId="20540"/>
    <cellStyle name="Normal 7 4" xfId="1630"/>
    <cellStyle name="Normal 7 4 2" xfId="20542"/>
    <cellStyle name="Normal 7 5" xfId="20537"/>
    <cellStyle name="Normal 70" xfId="2179"/>
    <cellStyle name="Normal 70 2" xfId="20543"/>
    <cellStyle name="Normal 71" xfId="2216"/>
    <cellStyle name="Normal 71 2" xfId="20544"/>
    <cellStyle name="Normal 72" xfId="2221"/>
    <cellStyle name="Normal 72 2" xfId="20545"/>
    <cellStyle name="Normal 73" xfId="2225"/>
    <cellStyle name="Normal 73 2" xfId="20546"/>
    <cellStyle name="Normal 74" xfId="2226"/>
    <cellStyle name="Normal 74 2" xfId="20547"/>
    <cellStyle name="Normal 75" xfId="2224"/>
    <cellStyle name="Normal 75 2" xfId="20548"/>
    <cellStyle name="Normal 76" xfId="2220"/>
    <cellStyle name="Normal 76 2" xfId="20549"/>
    <cellStyle name="Normal 77" xfId="2223"/>
    <cellStyle name="Normal 77 2" xfId="20550"/>
    <cellStyle name="Normal 78" xfId="1619"/>
    <cellStyle name="Normal 78 2" xfId="4038"/>
    <cellStyle name="Normal 78 2 2" xfId="20552"/>
    <cellStyle name="Normal 78 3" xfId="20551"/>
    <cellStyle name="Normal 79" xfId="2164"/>
    <cellStyle name="Normal 79 2" xfId="4495"/>
    <cellStyle name="Normal 79 2 2" xfId="20554"/>
    <cellStyle name="Normal 79 3" xfId="20553"/>
    <cellStyle name="Normal 8" xfId="28"/>
    <cellStyle name="Normal 8 2" xfId="227"/>
    <cellStyle name="Normal 8 2 2" xfId="2147"/>
    <cellStyle name="Normal 8 2 2 2" xfId="20557"/>
    <cellStyle name="Normal 8 2 3" xfId="20556"/>
    <cellStyle name="Normal 8 3" xfId="228"/>
    <cellStyle name="Normal 8 3 2" xfId="2148"/>
    <cellStyle name="Normal 8 3 2 2" xfId="20559"/>
    <cellStyle name="Normal 8 3 3" xfId="20558"/>
    <cellStyle name="Normal 8 4" xfId="1631"/>
    <cellStyle name="Normal 8 4 2" xfId="20560"/>
    <cellStyle name="Normal 8 5" xfId="20555"/>
    <cellStyle name="Normal 80" xfId="2234"/>
    <cellStyle name="Normal 80 2" xfId="4503"/>
    <cellStyle name="Normal 80 2 2" xfId="20562"/>
    <cellStyle name="Normal 80 3" xfId="20561"/>
    <cellStyle name="Normal 81" xfId="2138"/>
    <cellStyle name="Normal 81 2" xfId="4480"/>
    <cellStyle name="Normal 81 2 2" xfId="20564"/>
    <cellStyle name="Normal 81 3" xfId="20563"/>
    <cellStyle name="Normal 82" xfId="2233"/>
    <cellStyle name="Normal 82 2" xfId="4502"/>
    <cellStyle name="Normal 82 2 2" xfId="20566"/>
    <cellStyle name="Normal 82 3" xfId="20565"/>
    <cellStyle name="Normal 83" xfId="2137"/>
    <cellStyle name="Normal 83 2" xfId="4479"/>
    <cellStyle name="Normal 83 2 2" xfId="20568"/>
    <cellStyle name="Normal 83 3" xfId="20567"/>
    <cellStyle name="Normal 84" xfId="2231"/>
    <cellStyle name="Normal 84 2" xfId="4500"/>
    <cellStyle name="Normal 84 2 2" xfId="20570"/>
    <cellStyle name="Normal 84 3" xfId="20569"/>
    <cellStyle name="Normal 85" xfId="2142"/>
    <cellStyle name="Normal 85 2" xfId="4482"/>
    <cellStyle name="Normal 85 2 2" xfId="20572"/>
    <cellStyle name="Normal 85 3" xfId="20571"/>
    <cellStyle name="Normal 86" xfId="2230"/>
    <cellStyle name="Normal 86 2" xfId="4499"/>
    <cellStyle name="Normal 86 2 2" xfId="20574"/>
    <cellStyle name="Normal 86 3" xfId="20573"/>
    <cellStyle name="Normal 87" xfId="2136"/>
    <cellStyle name="Normal 87 2" xfId="4478"/>
    <cellStyle name="Normal 87 2 2" xfId="20576"/>
    <cellStyle name="Normal 87 3" xfId="20575"/>
    <cellStyle name="Normal 88" xfId="2229"/>
    <cellStyle name="Normal 88 2" xfId="4498"/>
    <cellStyle name="Normal 88 2 2" xfId="20578"/>
    <cellStyle name="Normal 88 3" xfId="20577"/>
    <cellStyle name="Normal 89" xfId="2135"/>
    <cellStyle name="Normal 89 2" xfId="4477"/>
    <cellStyle name="Normal 89 2 2" xfId="20580"/>
    <cellStyle name="Normal 89 3" xfId="20579"/>
    <cellStyle name="Normal 9" xfId="29"/>
    <cellStyle name="Normal 9 2" xfId="229"/>
    <cellStyle name="Normal 9 2 2" xfId="2150"/>
    <cellStyle name="Normal 9 2 2 2" xfId="20583"/>
    <cellStyle name="Normal 9 2 3" xfId="20582"/>
    <cellStyle name="Normal 9 3" xfId="230"/>
    <cellStyle name="Normal 9 3 2" xfId="2151"/>
    <cellStyle name="Normal 9 3 2 2" xfId="20585"/>
    <cellStyle name="Normal 9 3 3" xfId="20584"/>
    <cellStyle name="Normal 9 4" xfId="1632"/>
    <cellStyle name="Normal 9 4 2" xfId="20586"/>
    <cellStyle name="Normal 9 5" xfId="20581"/>
    <cellStyle name="Normal 90" xfId="2228"/>
    <cellStyle name="Normal 90 2" xfId="4497"/>
    <cellStyle name="Normal 90 2 2" xfId="20588"/>
    <cellStyle name="Normal 90 3" xfId="20587"/>
    <cellStyle name="Normal 91" xfId="2134"/>
    <cellStyle name="Normal 91 2" xfId="4476"/>
    <cellStyle name="Normal 91 2 2" xfId="20590"/>
    <cellStyle name="Normal 91 3" xfId="20589"/>
    <cellStyle name="Normal 92" xfId="2227"/>
    <cellStyle name="Normal 92 2" xfId="4496"/>
    <cellStyle name="Normal 92 2 2" xfId="20592"/>
    <cellStyle name="Normal 92 3" xfId="20591"/>
    <cellStyle name="Normal 93" xfId="2133"/>
    <cellStyle name="Normal 93 2" xfId="4475"/>
    <cellStyle name="Normal 93 2 2" xfId="20594"/>
    <cellStyle name="Normal 93 3" xfId="20593"/>
    <cellStyle name="Normal 94" xfId="2232"/>
    <cellStyle name="Normal 94 2" xfId="4501"/>
    <cellStyle name="Normal 94 2 2" xfId="20596"/>
    <cellStyle name="Normal 94 3" xfId="20595"/>
    <cellStyle name="Normal 95" xfId="3137"/>
    <cellStyle name="Normal 95 2" xfId="5406"/>
    <cellStyle name="Normal 95 2 2" xfId="20598"/>
    <cellStyle name="Normal 95 3" xfId="20597"/>
    <cellStyle name="Normal 96" xfId="3138"/>
    <cellStyle name="Normal 96 2" xfId="5407"/>
    <cellStyle name="Normal 96 2 2" xfId="20600"/>
    <cellStyle name="Normal 96 3" xfId="20599"/>
    <cellStyle name="Normal 97" xfId="2678"/>
    <cellStyle name="Normal 97 2" xfId="4947"/>
    <cellStyle name="Normal 97 2 2" xfId="20602"/>
    <cellStyle name="Normal 97 3" xfId="20601"/>
    <cellStyle name="Normal 98" xfId="2686"/>
    <cellStyle name="Normal 98 2" xfId="4955"/>
    <cellStyle name="Normal 98 2 2" xfId="20604"/>
    <cellStyle name="Normal 98 3" xfId="20603"/>
    <cellStyle name="Normal 99" xfId="2687"/>
    <cellStyle name="Normal 99 2" xfId="4956"/>
    <cellStyle name="Normal 99 2 2" xfId="20606"/>
    <cellStyle name="Normal 99 3" xfId="20605"/>
    <cellStyle name="Note" xfId="55" builtinId="10" customBuiltin="1"/>
    <cellStyle name="Note 10" xfId="20607"/>
    <cellStyle name="Note 2" xfId="677"/>
    <cellStyle name="Note 2 10" xfId="6296"/>
    <cellStyle name="Note 2 10 2" xfId="15278"/>
    <cellStyle name="Note 2 10 2 2" xfId="20610"/>
    <cellStyle name="Note 2 10 3" xfId="20609"/>
    <cellStyle name="Note 2 11" xfId="10787"/>
    <cellStyle name="Note 2 11 2" xfId="20611"/>
    <cellStyle name="Note 2 12" xfId="20608"/>
    <cellStyle name="Note 2 2" xfId="678"/>
    <cellStyle name="Note 2 2 10" xfId="10788"/>
    <cellStyle name="Note 2 2 10 2" xfId="20613"/>
    <cellStyle name="Note 2 2 11" xfId="20612"/>
    <cellStyle name="Note 2 2 2" xfId="679"/>
    <cellStyle name="Note 2 2 2 10" xfId="20614"/>
    <cellStyle name="Note 2 2 2 2" xfId="740"/>
    <cellStyle name="Note 2 2 2 2 2" xfId="1116"/>
    <cellStyle name="Note 2 2 2 2 2 2" xfId="2155"/>
    <cellStyle name="Note 2 2 2 2 2 2 2" xfId="3128"/>
    <cellStyle name="Note 2 2 2 2 2 2 2 2" xfId="5397"/>
    <cellStyle name="Note 2 2 2 2 2 2 2 2 2" xfId="9890"/>
    <cellStyle name="Note 2 2 2 2 2 2 2 2 2 2" xfId="18872"/>
    <cellStyle name="Note 2 2 2 2 2 2 2 2 2 2 2" xfId="20621"/>
    <cellStyle name="Note 2 2 2 2 2 2 2 2 2 3" xfId="20620"/>
    <cellStyle name="Note 2 2 2 2 2 2 2 2 3" xfId="14381"/>
    <cellStyle name="Note 2 2 2 2 2 2 2 2 3 2" xfId="20622"/>
    <cellStyle name="Note 2 2 2 2 2 2 2 2 4" xfId="20619"/>
    <cellStyle name="Note 2 2 2 2 2 2 2 3" xfId="7645"/>
    <cellStyle name="Note 2 2 2 2 2 2 2 3 2" xfId="16627"/>
    <cellStyle name="Note 2 2 2 2 2 2 2 3 2 2" xfId="20624"/>
    <cellStyle name="Note 2 2 2 2 2 2 2 3 3" xfId="20623"/>
    <cellStyle name="Note 2 2 2 2 2 2 2 4" xfId="12136"/>
    <cellStyle name="Note 2 2 2 2 2 2 2 4 2" xfId="20625"/>
    <cellStyle name="Note 2 2 2 2 2 2 2 5" xfId="20618"/>
    <cellStyle name="Note 2 2 2 2 2 2 3" xfId="4486"/>
    <cellStyle name="Note 2 2 2 2 2 2 3 2" xfId="8992"/>
    <cellStyle name="Note 2 2 2 2 2 2 3 2 2" xfId="17974"/>
    <cellStyle name="Note 2 2 2 2 2 2 3 2 2 2" xfId="20628"/>
    <cellStyle name="Note 2 2 2 2 2 2 3 2 3" xfId="20627"/>
    <cellStyle name="Note 2 2 2 2 2 2 3 3" xfId="13483"/>
    <cellStyle name="Note 2 2 2 2 2 2 3 3 2" xfId="20629"/>
    <cellStyle name="Note 2 2 2 2 2 2 3 4" xfId="20626"/>
    <cellStyle name="Note 2 2 2 2 2 2 4" xfId="6747"/>
    <cellStyle name="Note 2 2 2 2 2 2 4 2" xfId="15729"/>
    <cellStyle name="Note 2 2 2 2 2 2 4 2 2" xfId="20631"/>
    <cellStyle name="Note 2 2 2 2 2 2 4 3" xfId="20630"/>
    <cellStyle name="Note 2 2 2 2 2 2 5" xfId="11238"/>
    <cellStyle name="Note 2 2 2 2 2 2 5 2" xfId="20632"/>
    <cellStyle name="Note 2 2 2 2 2 2 6" xfId="20617"/>
    <cellStyle name="Note 2 2 2 2 2 3" xfId="2681"/>
    <cellStyle name="Note 2 2 2 2 2 3 2" xfId="4950"/>
    <cellStyle name="Note 2 2 2 2 2 3 2 2" xfId="9445"/>
    <cellStyle name="Note 2 2 2 2 2 3 2 2 2" xfId="18427"/>
    <cellStyle name="Note 2 2 2 2 2 3 2 2 2 2" xfId="20636"/>
    <cellStyle name="Note 2 2 2 2 2 3 2 2 3" xfId="20635"/>
    <cellStyle name="Note 2 2 2 2 2 3 2 3" xfId="13936"/>
    <cellStyle name="Note 2 2 2 2 2 3 2 3 2" xfId="20637"/>
    <cellStyle name="Note 2 2 2 2 2 3 2 4" xfId="20634"/>
    <cellStyle name="Note 2 2 2 2 2 3 3" xfId="7200"/>
    <cellStyle name="Note 2 2 2 2 2 3 3 2" xfId="16182"/>
    <cellStyle name="Note 2 2 2 2 2 3 3 2 2" xfId="20639"/>
    <cellStyle name="Note 2 2 2 2 2 3 3 3" xfId="20638"/>
    <cellStyle name="Note 2 2 2 2 2 3 4" xfId="11691"/>
    <cellStyle name="Note 2 2 2 2 2 3 4 2" xfId="20640"/>
    <cellStyle name="Note 2 2 2 2 2 3 5" xfId="20633"/>
    <cellStyle name="Note 2 2 2 2 2 4" xfId="3580"/>
    <cellStyle name="Note 2 2 2 2 2 4 2" xfId="5848"/>
    <cellStyle name="Note 2 2 2 2 2 4 2 2" xfId="10339"/>
    <cellStyle name="Note 2 2 2 2 2 4 2 2 2" xfId="19321"/>
    <cellStyle name="Note 2 2 2 2 2 4 2 2 2 2" xfId="20644"/>
    <cellStyle name="Note 2 2 2 2 2 4 2 2 3" xfId="20643"/>
    <cellStyle name="Note 2 2 2 2 2 4 2 3" xfId="14830"/>
    <cellStyle name="Note 2 2 2 2 2 4 2 3 2" xfId="20645"/>
    <cellStyle name="Note 2 2 2 2 2 4 2 4" xfId="20642"/>
    <cellStyle name="Note 2 2 2 2 2 4 3" xfId="8094"/>
    <cellStyle name="Note 2 2 2 2 2 4 3 2" xfId="17076"/>
    <cellStyle name="Note 2 2 2 2 2 4 3 2 2" xfId="20647"/>
    <cellStyle name="Note 2 2 2 2 2 4 3 3" xfId="20646"/>
    <cellStyle name="Note 2 2 2 2 2 4 4" xfId="12585"/>
    <cellStyle name="Note 2 2 2 2 2 4 4 2" xfId="20648"/>
    <cellStyle name="Note 2 2 2 2 2 4 5" xfId="20641"/>
    <cellStyle name="Note 2 2 2 2 2 5" xfId="4033"/>
    <cellStyle name="Note 2 2 2 2 2 5 2" xfId="8547"/>
    <cellStyle name="Note 2 2 2 2 2 5 2 2" xfId="17529"/>
    <cellStyle name="Note 2 2 2 2 2 5 2 2 2" xfId="20651"/>
    <cellStyle name="Note 2 2 2 2 2 5 2 3" xfId="20650"/>
    <cellStyle name="Note 2 2 2 2 2 5 3" xfId="13038"/>
    <cellStyle name="Note 2 2 2 2 2 5 3 2" xfId="20652"/>
    <cellStyle name="Note 2 2 2 2 2 5 4" xfId="20649"/>
    <cellStyle name="Note 2 2 2 2 2 6" xfId="6302"/>
    <cellStyle name="Note 2 2 2 2 2 6 2" xfId="15284"/>
    <cellStyle name="Note 2 2 2 2 2 6 2 2" xfId="20654"/>
    <cellStyle name="Note 2 2 2 2 2 6 3" xfId="20653"/>
    <cellStyle name="Note 2 2 2 2 2 7" xfId="10793"/>
    <cellStyle name="Note 2 2 2 2 2 7 2" xfId="20655"/>
    <cellStyle name="Note 2 2 2 2 2 8" xfId="20616"/>
    <cellStyle name="Note 2 2 2 2 3" xfId="1132"/>
    <cellStyle name="Note 2 2 2 2 3 2" xfId="20656"/>
    <cellStyle name="Note 2 2 2 2 4" xfId="20615"/>
    <cellStyle name="Note 2 2 2 3" xfId="1125"/>
    <cellStyle name="Note 2 2 2 3 2" xfId="20657"/>
    <cellStyle name="Note 2 2 2 4" xfId="2154"/>
    <cellStyle name="Note 2 2 2 4 2" xfId="3127"/>
    <cellStyle name="Note 2 2 2 4 2 2" xfId="5396"/>
    <cellStyle name="Note 2 2 2 4 2 2 2" xfId="9889"/>
    <cellStyle name="Note 2 2 2 4 2 2 2 2" xfId="18871"/>
    <cellStyle name="Note 2 2 2 4 2 2 2 2 2" xfId="20662"/>
    <cellStyle name="Note 2 2 2 4 2 2 2 3" xfId="20661"/>
    <cellStyle name="Note 2 2 2 4 2 2 3" xfId="14380"/>
    <cellStyle name="Note 2 2 2 4 2 2 3 2" xfId="20663"/>
    <cellStyle name="Note 2 2 2 4 2 2 4" xfId="20660"/>
    <cellStyle name="Note 2 2 2 4 2 3" xfId="7644"/>
    <cellStyle name="Note 2 2 2 4 2 3 2" xfId="16626"/>
    <cellStyle name="Note 2 2 2 4 2 3 2 2" xfId="20665"/>
    <cellStyle name="Note 2 2 2 4 2 3 3" xfId="20664"/>
    <cellStyle name="Note 2 2 2 4 2 4" xfId="12135"/>
    <cellStyle name="Note 2 2 2 4 2 4 2" xfId="20666"/>
    <cellStyle name="Note 2 2 2 4 2 5" xfId="20659"/>
    <cellStyle name="Note 2 2 2 4 3" xfId="4485"/>
    <cellStyle name="Note 2 2 2 4 3 2" xfId="8991"/>
    <cellStyle name="Note 2 2 2 4 3 2 2" xfId="17973"/>
    <cellStyle name="Note 2 2 2 4 3 2 2 2" xfId="20669"/>
    <cellStyle name="Note 2 2 2 4 3 2 3" xfId="20668"/>
    <cellStyle name="Note 2 2 2 4 3 3" xfId="13482"/>
    <cellStyle name="Note 2 2 2 4 3 3 2" xfId="20670"/>
    <cellStyle name="Note 2 2 2 4 3 4" xfId="20667"/>
    <cellStyle name="Note 2 2 2 4 4" xfId="6746"/>
    <cellStyle name="Note 2 2 2 4 4 2" xfId="15728"/>
    <cellStyle name="Note 2 2 2 4 4 2 2" xfId="20672"/>
    <cellStyle name="Note 2 2 2 4 4 3" xfId="20671"/>
    <cellStyle name="Note 2 2 2 4 5" xfId="11237"/>
    <cellStyle name="Note 2 2 2 4 5 2" xfId="20673"/>
    <cellStyle name="Note 2 2 2 4 6" xfId="20658"/>
    <cellStyle name="Note 2 2 2 5" xfId="2675"/>
    <cellStyle name="Note 2 2 2 5 2" xfId="4944"/>
    <cellStyle name="Note 2 2 2 5 2 2" xfId="9441"/>
    <cellStyle name="Note 2 2 2 5 2 2 2" xfId="18423"/>
    <cellStyle name="Note 2 2 2 5 2 2 2 2" xfId="20677"/>
    <cellStyle name="Note 2 2 2 5 2 2 3" xfId="20676"/>
    <cellStyle name="Note 2 2 2 5 2 3" xfId="13932"/>
    <cellStyle name="Note 2 2 2 5 2 3 2" xfId="20678"/>
    <cellStyle name="Note 2 2 2 5 2 4" xfId="20675"/>
    <cellStyle name="Note 2 2 2 5 3" xfId="7196"/>
    <cellStyle name="Note 2 2 2 5 3 2" xfId="16178"/>
    <cellStyle name="Note 2 2 2 5 3 2 2" xfId="20680"/>
    <cellStyle name="Note 2 2 2 5 3 3" xfId="20679"/>
    <cellStyle name="Note 2 2 2 5 4" xfId="11687"/>
    <cellStyle name="Note 2 2 2 5 4 2" xfId="20681"/>
    <cellStyle name="Note 2 2 2 5 5" xfId="20674"/>
    <cellStyle name="Note 2 2 2 6" xfId="3579"/>
    <cellStyle name="Note 2 2 2 6 2" xfId="5847"/>
    <cellStyle name="Note 2 2 2 6 2 2" xfId="10338"/>
    <cellStyle name="Note 2 2 2 6 2 2 2" xfId="19320"/>
    <cellStyle name="Note 2 2 2 6 2 2 2 2" xfId="20685"/>
    <cellStyle name="Note 2 2 2 6 2 2 3" xfId="20684"/>
    <cellStyle name="Note 2 2 2 6 2 3" xfId="14829"/>
    <cellStyle name="Note 2 2 2 6 2 3 2" xfId="20686"/>
    <cellStyle name="Note 2 2 2 6 2 4" xfId="20683"/>
    <cellStyle name="Note 2 2 2 6 3" xfId="8093"/>
    <cellStyle name="Note 2 2 2 6 3 2" xfId="17075"/>
    <cellStyle name="Note 2 2 2 6 3 2 2" xfId="20688"/>
    <cellStyle name="Note 2 2 2 6 3 3" xfId="20687"/>
    <cellStyle name="Note 2 2 2 6 4" xfId="12584"/>
    <cellStyle name="Note 2 2 2 6 4 2" xfId="20689"/>
    <cellStyle name="Note 2 2 2 6 5" xfId="20682"/>
    <cellStyle name="Note 2 2 2 7" xfId="4029"/>
    <cellStyle name="Note 2 2 2 7 2" xfId="8543"/>
    <cellStyle name="Note 2 2 2 7 2 2" xfId="17525"/>
    <cellStyle name="Note 2 2 2 7 2 2 2" xfId="20692"/>
    <cellStyle name="Note 2 2 2 7 2 3" xfId="20691"/>
    <cellStyle name="Note 2 2 2 7 3" xfId="13034"/>
    <cellStyle name="Note 2 2 2 7 3 2" xfId="20693"/>
    <cellStyle name="Note 2 2 2 7 4" xfId="20690"/>
    <cellStyle name="Note 2 2 2 8" xfId="6298"/>
    <cellStyle name="Note 2 2 2 8 2" xfId="15280"/>
    <cellStyle name="Note 2 2 2 8 2 2" xfId="20695"/>
    <cellStyle name="Note 2 2 2 8 3" xfId="20694"/>
    <cellStyle name="Note 2 2 2 9" xfId="10789"/>
    <cellStyle name="Note 2 2 2 9 2" xfId="20696"/>
    <cellStyle name="Note 2 2 3" xfId="741"/>
    <cellStyle name="Note 2 2 3 2" xfId="1117"/>
    <cellStyle name="Note 2 2 3 2 2" xfId="2156"/>
    <cellStyle name="Note 2 2 3 2 2 2" xfId="3129"/>
    <cellStyle name="Note 2 2 3 2 2 2 2" xfId="5398"/>
    <cellStyle name="Note 2 2 3 2 2 2 2 2" xfId="9891"/>
    <cellStyle name="Note 2 2 3 2 2 2 2 2 2" xfId="18873"/>
    <cellStyle name="Note 2 2 3 2 2 2 2 2 2 2" xfId="20703"/>
    <cellStyle name="Note 2 2 3 2 2 2 2 2 3" xfId="20702"/>
    <cellStyle name="Note 2 2 3 2 2 2 2 3" xfId="14382"/>
    <cellStyle name="Note 2 2 3 2 2 2 2 3 2" xfId="20704"/>
    <cellStyle name="Note 2 2 3 2 2 2 2 4" xfId="20701"/>
    <cellStyle name="Note 2 2 3 2 2 2 3" xfId="7646"/>
    <cellStyle name="Note 2 2 3 2 2 2 3 2" xfId="16628"/>
    <cellStyle name="Note 2 2 3 2 2 2 3 2 2" xfId="20706"/>
    <cellStyle name="Note 2 2 3 2 2 2 3 3" xfId="20705"/>
    <cellStyle name="Note 2 2 3 2 2 2 4" xfId="12137"/>
    <cellStyle name="Note 2 2 3 2 2 2 4 2" xfId="20707"/>
    <cellStyle name="Note 2 2 3 2 2 2 5" xfId="20700"/>
    <cellStyle name="Note 2 2 3 2 2 3" xfId="4487"/>
    <cellStyle name="Note 2 2 3 2 2 3 2" xfId="8993"/>
    <cellStyle name="Note 2 2 3 2 2 3 2 2" xfId="17975"/>
    <cellStyle name="Note 2 2 3 2 2 3 2 2 2" xfId="20710"/>
    <cellStyle name="Note 2 2 3 2 2 3 2 3" xfId="20709"/>
    <cellStyle name="Note 2 2 3 2 2 3 3" xfId="13484"/>
    <cellStyle name="Note 2 2 3 2 2 3 3 2" xfId="20711"/>
    <cellStyle name="Note 2 2 3 2 2 3 4" xfId="20708"/>
    <cellStyle name="Note 2 2 3 2 2 4" xfId="6748"/>
    <cellStyle name="Note 2 2 3 2 2 4 2" xfId="15730"/>
    <cellStyle name="Note 2 2 3 2 2 4 2 2" xfId="20713"/>
    <cellStyle name="Note 2 2 3 2 2 4 3" xfId="20712"/>
    <cellStyle name="Note 2 2 3 2 2 5" xfId="11239"/>
    <cellStyle name="Note 2 2 3 2 2 5 2" xfId="20714"/>
    <cellStyle name="Note 2 2 3 2 2 6" xfId="20699"/>
    <cellStyle name="Note 2 2 3 2 3" xfId="2682"/>
    <cellStyle name="Note 2 2 3 2 3 2" xfId="4951"/>
    <cellStyle name="Note 2 2 3 2 3 2 2" xfId="9446"/>
    <cellStyle name="Note 2 2 3 2 3 2 2 2" xfId="18428"/>
    <cellStyle name="Note 2 2 3 2 3 2 2 2 2" xfId="20718"/>
    <cellStyle name="Note 2 2 3 2 3 2 2 3" xfId="20717"/>
    <cellStyle name="Note 2 2 3 2 3 2 3" xfId="13937"/>
    <cellStyle name="Note 2 2 3 2 3 2 3 2" xfId="20719"/>
    <cellStyle name="Note 2 2 3 2 3 2 4" xfId="20716"/>
    <cellStyle name="Note 2 2 3 2 3 3" xfId="7201"/>
    <cellStyle name="Note 2 2 3 2 3 3 2" xfId="16183"/>
    <cellStyle name="Note 2 2 3 2 3 3 2 2" xfId="20721"/>
    <cellStyle name="Note 2 2 3 2 3 3 3" xfId="20720"/>
    <cellStyle name="Note 2 2 3 2 3 4" xfId="11692"/>
    <cellStyle name="Note 2 2 3 2 3 4 2" xfId="20722"/>
    <cellStyle name="Note 2 2 3 2 3 5" xfId="20715"/>
    <cellStyle name="Note 2 2 3 2 4" xfId="3581"/>
    <cellStyle name="Note 2 2 3 2 4 2" xfId="5849"/>
    <cellStyle name="Note 2 2 3 2 4 2 2" xfId="10340"/>
    <cellStyle name="Note 2 2 3 2 4 2 2 2" xfId="19322"/>
    <cellStyle name="Note 2 2 3 2 4 2 2 2 2" xfId="20726"/>
    <cellStyle name="Note 2 2 3 2 4 2 2 3" xfId="20725"/>
    <cellStyle name="Note 2 2 3 2 4 2 3" xfId="14831"/>
    <cellStyle name="Note 2 2 3 2 4 2 3 2" xfId="20727"/>
    <cellStyle name="Note 2 2 3 2 4 2 4" xfId="20724"/>
    <cellStyle name="Note 2 2 3 2 4 3" xfId="8095"/>
    <cellStyle name="Note 2 2 3 2 4 3 2" xfId="17077"/>
    <cellStyle name="Note 2 2 3 2 4 3 2 2" xfId="20729"/>
    <cellStyle name="Note 2 2 3 2 4 3 3" xfId="20728"/>
    <cellStyle name="Note 2 2 3 2 4 4" xfId="12586"/>
    <cellStyle name="Note 2 2 3 2 4 4 2" xfId="20730"/>
    <cellStyle name="Note 2 2 3 2 4 5" xfId="20723"/>
    <cellStyle name="Note 2 2 3 2 5" xfId="4034"/>
    <cellStyle name="Note 2 2 3 2 5 2" xfId="8548"/>
    <cellStyle name="Note 2 2 3 2 5 2 2" xfId="17530"/>
    <cellStyle name="Note 2 2 3 2 5 2 2 2" xfId="20733"/>
    <cellStyle name="Note 2 2 3 2 5 2 3" xfId="20732"/>
    <cellStyle name="Note 2 2 3 2 5 3" xfId="13039"/>
    <cellStyle name="Note 2 2 3 2 5 3 2" xfId="20734"/>
    <cellStyle name="Note 2 2 3 2 5 4" xfId="20731"/>
    <cellStyle name="Note 2 2 3 2 6" xfId="6303"/>
    <cellStyle name="Note 2 2 3 2 6 2" xfId="15285"/>
    <cellStyle name="Note 2 2 3 2 6 2 2" xfId="20736"/>
    <cellStyle name="Note 2 2 3 2 6 3" xfId="20735"/>
    <cellStyle name="Note 2 2 3 2 7" xfId="10794"/>
    <cellStyle name="Note 2 2 3 2 7 2" xfId="20737"/>
    <cellStyle name="Note 2 2 3 2 8" xfId="20698"/>
    <cellStyle name="Note 2 2 3 3" xfId="1131"/>
    <cellStyle name="Note 2 2 3 3 2" xfId="20738"/>
    <cellStyle name="Note 2 2 3 4" xfId="20697"/>
    <cellStyle name="Note 2 2 4" xfId="1124"/>
    <cellStyle name="Note 2 2 4 2" xfId="20739"/>
    <cellStyle name="Note 2 2 5" xfId="2153"/>
    <cellStyle name="Note 2 2 5 2" xfId="3126"/>
    <cellStyle name="Note 2 2 5 2 2" xfId="5395"/>
    <cellStyle name="Note 2 2 5 2 2 2" xfId="9888"/>
    <cellStyle name="Note 2 2 5 2 2 2 2" xfId="18870"/>
    <cellStyle name="Note 2 2 5 2 2 2 2 2" xfId="20744"/>
    <cellStyle name="Note 2 2 5 2 2 2 3" xfId="20743"/>
    <cellStyle name="Note 2 2 5 2 2 3" xfId="14379"/>
    <cellStyle name="Note 2 2 5 2 2 3 2" xfId="20745"/>
    <cellStyle name="Note 2 2 5 2 2 4" xfId="20742"/>
    <cellStyle name="Note 2 2 5 2 3" xfId="7643"/>
    <cellStyle name="Note 2 2 5 2 3 2" xfId="16625"/>
    <cellStyle name="Note 2 2 5 2 3 2 2" xfId="20747"/>
    <cellStyle name="Note 2 2 5 2 3 3" xfId="20746"/>
    <cellStyle name="Note 2 2 5 2 4" xfId="12134"/>
    <cellStyle name="Note 2 2 5 2 4 2" xfId="20748"/>
    <cellStyle name="Note 2 2 5 2 5" xfId="20741"/>
    <cellStyle name="Note 2 2 5 3" xfId="4484"/>
    <cellStyle name="Note 2 2 5 3 2" xfId="8990"/>
    <cellStyle name="Note 2 2 5 3 2 2" xfId="17972"/>
    <cellStyle name="Note 2 2 5 3 2 2 2" xfId="20751"/>
    <cellStyle name="Note 2 2 5 3 2 3" xfId="20750"/>
    <cellStyle name="Note 2 2 5 3 3" xfId="13481"/>
    <cellStyle name="Note 2 2 5 3 3 2" xfId="20752"/>
    <cellStyle name="Note 2 2 5 3 4" xfId="20749"/>
    <cellStyle name="Note 2 2 5 4" xfId="6745"/>
    <cellStyle name="Note 2 2 5 4 2" xfId="15727"/>
    <cellStyle name="Note 2 2 5 4 2 2" xfId="20754"/>
    <cellStyle name="Note 2 2 5 4 3" xfId="20753"/>
    <cellStyle name="Note 2 2 5 5" xfId="11236"/>
    <cellStyle name="Note 2 2 5 5 2" xfId="20755"/>
    <cellStyle name="Note 2 2 5 6" xfId="20740"/>
    <cellStyle name="Note 2 2 6" xfId="2674"/>
    <cellStyle name="Note 2 2 6 2" xfId="4943"/>
    <cellStyle name="Note 2 2 6 2 2" xfId="9440"/>
    <cellStyle name="Note 2 2 6 2 2 2" xfId="18422"/>
    <cellStyle name="Note 2 2 6 2 2 2 2" xfId="20759"/>
    <cellStyle name="Note 2 2 6 2 2 3" xfId="20758"/>
    <cellStyle name="Note 2 2 6 2 3" xfId="13931"/>
    <cellStyle name="Note 2 2 6 2 3 2" xfId="20760"/>
    <cellStyle name="Note 2 2 6 2 4" xfId="20757"/>
    <cellStyle name="Note 2 2 6 3" xfId="7195"/>
    <cellStyle name="Note 2 2 6 3 2" xfId="16177"/>
    <cellStyle name="Note 2 2 6 3 2 2" xfId="20762"/>
    <cellStyle name="Note 2 2 6 3 3" xfId="20761"/>
    <cellStyle name="Note 2 2 6 4" xfId="11686"/>
    <cellStyle name="Note 2 2 6 4 2" xfId="20763"/>
    <cellStyle name="Note 2 2 6 5" xfId="20756"/>
    <cellStyle name="Note 2 2 7" xfId="3578"/>
    <cellStyle name="Note 2 2 7 2" xfId="5846"/>
    <cellStyle name="Note 2 2 7 2 2" xfId="10337"/>
    <cellStyle name="Note 2 2 7 2 2 2" xfId="19319"/>
    <cellStyle name="Note 2 2 7 2 2 2 2" xfId="20767"/>
    <cellStyle name="Note 2 2 7 2 2 3" xfId="20766"/>
    <cellStyle name="Note 2 2 7 2 3" xfId="14828"/>
    <cellStyle name="Note 2 2 7 2 3 2" xfId="20768"/>
    <cellStyle name="Note 2 2 7 2 4" xfId="20765"/>
    <cellStyle name="Note 2 2 7 3" xfId="8092"/>
    <cellStyle name="Note 2 2 7 3 2" xfId="17074"/>
    <cellStyle name="Note 2 2 7 3 2 2" xfId="20770"/>
    <cellStyle name="Note 2 2 7 3 3" xfId="20769"/>
    <cellStyle name="Note 2 2 7 4" xfId="12583"/>
    <cellStyle name="Note 2 2 7 4 2" xfId="20771"/>
    <cellStyle name="Note 2 2 7 5" xfId="20764"/>
    <cellStyle name="Note 2 2 8" xfId="4028"/>
    <cellStyle name="Note 2 2 8 2" xfId="8542"/>
    <cellStyle name="Note 2 2 8 2 2" xfId="17524"/>
    <cellStyle name="Note 2 2 8 2 2 2" xfId="20774"/>
    <cellStyle name="Note 2 2 8 2 3" xfId="20773"/>
    <cellStyle name="Note 2 2 8 3" xfId="13033"/>
    <cellStyle name="Note 2 2 8 3 2" xfId="20775"/>
    <cellStyle name="Note 2 2 8 4" xfId="20772"/>
    <cellStyle name="Note 2 2 9" xfId="6297"/>
    <cellStyle name="Note 2 2 9 2" xfId="15279"/>
    <cellStyle name="Note 2 2 9 2 2" xfId="20777"/>
    <cellStyle name="Note 2 2 9 3" xfId="20776"/>
    <cellStyle name="Note 2 3" xfId="680"/>
    <cellStyle name="Note 2 3 10" xfId="20778"/>
    <cellStyle name="Note 2 3 2" xfId="843"/>
    <cellStyle name="Note 2 3 2 2" xfId="1118"/>
    <cellStyle name="Note 2 3 2 2 2" xfId="2158"/>
    <cellStyle name="Note 2 3 2 2 2 2" xfId="3131"/>
    <cellStyle name="Note 2 3 2 2 2 2 2" xfId="5400"/>
    <cellStyle name="Note 2 3 2 2 2 2 2 2" xfId="9893"/>
    <cellStyle name="Note 2 3 2 2 2 2 2 2 2" xfId="18875"/>
    <cellStyle name="Note 2 3 2 2 2 2 2 2 2 2" xfId="20785"/>
    <cellStyle name="Note 2 3 2 2 2 2 2 2 3" xfId="20784"/>
    <cellStyle name="Note 2 3 2 2 2 2 2 3" xfId="14384"/>
    <cellStyle name="Note 2 3 2 2 2 2 2 3 2" xfId="20786"/>
    <cellStyle name="Note 2 3 2 2 2 2 2 4" xfId="20783"/>
    <cellStyle name="Note 2 3 2 2 2 2 3" xfId="7648"/>
    <cellStyle name="Note 2 3 2 2 2 2 3 2" xfId="16630"/>
    <cellStyle name="Note 2 3 2 2 2 2 3 2 2" xfId="20788"/>
    <cellStyle name="Note 2 3 2 2 2 2 3 3" xfId="20787"/>
    <cellStyle name="Note 2 3 2 2 2 2 4" xfId="12139"/>
    <cellStyle name="Note 2 3 2 2 2 2 4 2" xfId="20789"/>
    <cellStyle name="Note 2 3 2 2 2 2 5" xfId="20782"/>
    <cellStyle name="Note 2 3 2 2 2 3" xfId="4489"/>
    <cellStyle name="Note 2 3 2 2 2 3 2" xfId="8995"/>
    <cellStyle name="Note 2 3 2 2 2 3 2 2" xfId="17977"/>
    <cellStyle name="Note 2 3 2 2 2 3 2 2 2" xfId="20792"/>
    <cellStyle name="Note 2 3 2 2 2 3 2 3" xfId="20791"/>
    <cellStyle name="Note 2 3 2 2 2 3 3" xfId="13486"/>
    <cellStyle name="Note 2 3 2 2 2 3 3 2" xfId="20793"/>
    <cellStyle name="Note 2 3 2 2 2 3 4" xfId="20790"/>
    <cellStyle name="Note 2 3 2 2 2 4" xfId="6750"/>
    <cellStyle name="Note 2 3 2 2 2 4 2" xfId="15732"/>
    <cellStyle name="Note 2 3 2 2 2 4 2 2" xfId="20795"/>
    <cellStyle name="Note 2 3 2 2 2 4 3" xfId="20794"/>
    <cellStyle name="Note 2 3 2 2 2 5" xfId="11241"/>
    <cellStyle name="Note 2 3 2 2 2 5 2" xfId="20796"/>
    <cellStyle name="Note 2 3 2 2 2 6" xfId="20781"/>
    <cellStyle name="Note 2 3 2 2 3" xfId="2683"/>
    <cellStyle name="Note 2 3 2 2 3 2" xfId="4952"/>
    <cellStyle name="Note 2 3 2 2 3 2 2" xfId="9447"/>
    <cellStyle name="Note 2 3 2 2 3 2 2 2" xfId="18429"/>
    <cellStyle name="Note 2 3 2 2 3 2 2 2 2" xfId="20800"/>
    <cellStyle name="Note 2 3 2 2 3 2 2 3" xfId="20799"/>
    <cellStyle name="Note 2 3 2 2 3 2 3" xfId="13938"/>
    <cellStyle name="Note 2 3 2 2 3 2 3 2" xfId="20801"/>
    <cellStyle name="Note 2 3 2 2 3 2 4" xfId="20798"/>
    <cellStyle name="Note 2 3 2 2 3 3" xfId="7202"/>
    <cellStyle name="Note 2 3 2 2 3 3 2" xfId="16184"/>
    <cellStyle name="Note 2 3 2 2 3 3 2 2" xfId="20803"/>
    <cellStyle name="Note 2 3 2 2 3 3 3" xfId="20802"/>
    <cellStyle name="Note 2 3 2 2 3 4" xfId="11693"/>
    <cellStyle name="Note 2 3 2 2 3 4 2" xfId="20804"/>
    <cellStyle name="Note 2 3 2 2 3 5" xfId="20797"/>
    <cellStyle name="Note 2 3 2 2 4" xfId="3583"/>
    <cellStyle name="Note 2 3 2 2 4 2" xfId="5851"/>
    <cellStyle name="Note 2 3 2 2 4 2 2" xfId="10342"/>
    <cellStyle name="Note 2 3 2 2 4 2 2 2" xfId="19324"/>
    <cellStyle name="Note 2 3 2 2 4 2 2 2 2" xfId="20808"/>
    <cellStyle name="Note 2 3 2 2 4 2 2 3" xfId="20807"/>
    <cellStyle name="Note 2 3 2 2 4 2 3" xfId="14833"/>
    <cellStyle name="Note 2 3 2 2 4 2 3 2" xfId="20809"/>
    <cellStyle name="Note 2 3 2 2 4 2 4" xfId="20806"/>
    <cellStyle name="Note 2 3 2 2 4 3" xfId="8097"/>
    <cellStyle name="Note 2 3 2 2 4 3 2" xfId="17079"/>
    <cellStyle name="Note 2 3 2 2 4 3 2 2" xfId="20811"/>
    <cellStyle name="Note 2 3 2 2 4 3 3" xfId="20810"/>
    <cellStyle name="Note 2 3 2 2 4 4" xfId="12588"/>
    <cellStyle name="Note 2 3 2 2 4 4 2" xfId="20812"/>
    <cellStyle name="Note 2 3 2 2 4 5" xfId="20805"/>
    <cellStyle name="Note 2 3 2 2 5" xfId="4035"/>
    <cellStyle name="Note 2 3 2 2 5 2" xfId="8549"/>
    <cellStyle name="Note 2 3 2 2 5 2 2" xfId="17531"/>
    <cellStyle name="Note 2 3 2 2 5 2 2 2" xfId="20815"/>
    <cellStyle name="Note 2 3 2 2 5 2 3" xfId="20814"/>
    <cellStyle name="Note 2 3 2 2 5 3" xfId="13040"/>
    <cellStyle name="Note 2 3 2 2 5 3 2" xfId="20816"/>
    <cellStyle name="Note 2 3 2 2 5 4" xfId="20813"/>
    <cellStyle name="Note 2 3 2 2 6" xfId="6304"/>
    <cellStyle name="Note 2 3 2 2 6 2" xfId="15286"/>
    <cellStyle name="Note 2 3 2 2 6 2 2" xfId="20818"/>
    <cellStyle name="Note 2 3 2 2 6 3" xfId="20817"/>
    <cellStyle name="Note 2 3 2 2 7" xfId="10795"/>
    <cellStyle name="Note 2 3 2 2 7 2" xfId="20819"/>
    <cellStyle name="Note 2 3 2 2 8" xfId="20780"/>
    <cellStyle name="Note 2 3 2 3" xfId="1128"/>
    <cellStyle name="Note 2 3 2 3 2" xfId="20820"/>
    <cellStyle name="Note 2 3 2 4" xfId="20779"/>
    <cellStyle name="Note 2 3 3" xfId="1126"/>
    <cellStyle name="Note 2 3 3 2" xfId="20821"/>
    <cellStyle name="Note 2 3 4" xfId="2157"/>
    <cellStyle name="Note 2 3 4 2" xfId="3130"/>
    <cellStyle name="Note 2 3 4 2 2" xfId="5399"/>
    <cellStyle name="Note 2 3 4 2 2 2" xfId="9892"/>
    <cellStyle name="Note 2 3 4 2 2 2 2" xfId="18874"/>
    <cellStyle name="Note 2 3 4 2 2 2 2 2" xfId="20826"/>
    <cellStyle name="Note 2 3 4 2 2 2 3" xfId="20825"/>
    <cellStyle name="Note 2 3 4 2 2 3" xfId="14383"/>
    <cellStyle name="Note 2 3 4 2 2 3 2" xfId="20827"/>
    <cellStyle name="Note 2 3 4 2 2 4" xfId="20824"/>
    <cellStyle name="Note 2 3 4 2 3" xfId="7647"/>
    <cellStyle name="Note 2 3 4 2 3 2" xfId="16629"/>
    <cellStyle name="Note 2 3 4 2 3 2 2" xfId="20829"/>
    <cellStyle name="Note 2 3 4 2 3 3" xfId="20828"/>
    <cellStyle name="Note 2 3 4 2 4" xfId="12138"/>
    <cellStyle name="Note 2 3 4 2 4 2" xfId="20830"/>
    <cellStyle name="Note 2 3 4 2 5" xfId="20823"/>
    <cellStyle name="Note 2 3 4 3" xfId="4488"/>
    <cellStyle name="Note 2 3 4 3 2" xfId="8994"/>
    <cellStyle name="Note 2 3 4 3 2 2" xfId="17976"/>
    <cellStyle name="Note 2 3 4 3 2 2 2" xfId="20833"/>
    <cellStyle name="Note 2 3 4 3 2 3" xfId="20832"/>
    <cellStyle name="Note 2 3 4 3 3" xfId="13485"/>
    <cellStyle name="Note 2 3 4 3 3 2" xfId="20834"/>
    <cellStyle name="Note 2 3 4 3 4" xfId="20831"/>
    <cellStyle name="Note 2 3 4 4" xfId="6749"/>
    <cellStyle name="Note 2 3 4 4 2" xfId="15731"/>
    <cellStyle name="Note 2 3 4 4 2 2" xfId="20836"/>
    <cellStyle name="Note 2 3 4 4 3" xfId="20835"/>
    <cellStyle name="Note 2 3 4 5" xfId="11240"/>
    <cellStyle name="Note 2 3 4 5 2" xfId="20837"/>
    <cellStyle name="Note 2 3 4 6" xfId="20822"/>
    <cellStyle name="Note 2 3 5" xfId="2676"/>
    <cellStyle name="Note 2 3 5 2" xfId="4945"/>
    <cellStyle name="Note 2 3 5 2 2" xfId="9442"/>
    <cellStyle name="Note 2 3 5 2 2 2" xfId="18424"/>
    <cellStyle name="Note 2 3 5 2 2 2 2" xfId="20841"/>
    <cellStyle name="Note 2 3 5 2 2 3" xfId="20840"/>
    <cellStyle name="Note 2 3 5 2 3" xfId="13933"/>
    <cellStyle name="Note 2 3 5 2 3 2" xfId="20842"/>
    <cellStyle name="Note 2 3 5 2 4" xfId="20839"/>
    <cellStyle name="Note 2 3 5 3" xfId="7197"/>
    <cellStyle name="Note 2 3 5 3 2" xfId="16179"/>
    <cellStyle name="Note 2 3 5 3 2 2" xfId="20844"/>
    <cellStyle name="Note 2 3 5 3 3" xfId="20843"/>
    <cellStyle name="Note 2 3 5 4" xfId="11688"/>
    <cellStyle name="Note 2 3 5 4 2" xfId="20845"/>
    <cellStyle name="Note 2 3 5 5" xfId="20838"/>
    <cellStyle name="Note 2 3 6" xfId="3582"/>
    <cellStyle name="Note 2 3 6 2" xfId="5850"/>
    <cellStyle name="Note 2 3 6 2 2" xfId="10341"/>
    <cellStyle name="Note 2 3 6 2 2 2" xfId="19323"/>
    <cellStyle name="Note 2 3 6 2 2 2 2" xfId="20849"/>
    <cellStyle name="Note 2 3 6 2 2 3" xfId="20848"/>
    <cellStyle name="Note 2 3 6 2 3" xfId="14832"/>
    <cellStyle name="Note 2 3 6 2 3 2" xfId="20850"/>
    <cellStyle name="Note 2 3 6 2 4" xfId="20847"/>
    <cellStyle name="Note 2 3 6 3" xfId="8096"/>
    <cellStyle name="Note 2 3 6 3 2" xfId="17078"/>
    <cellStyle name="Note 2 3 6 3 2 2" xfId="20852"/>
    <cellStyle name="Note 2 3 6 3 3" xfId="20851"/>
    <cellStyle name="Note 2 3 6 4" xfId="12587"/>
    <cellStyle name="Note 2 3 6 4 2" xfId="20853"/>
    <cellStyle name="Note 2 3 6 5" xfId="20846"/>
    <cellStyle name="Note 2 3 7" xfId="4030"/>
    <cellStyle name="Note 2 3 7 2" xfId="8544"/>
    <cellStyle name="Note 2 3 7 2 2" xfId="17526"/>
    <cellStyle name="Note 2 3 7 2 2 2" xfId="20856"/>
    <cellStyle name="Note 2 3 7 2 3" xfId="20855"/>
    <cellStyle name="Note 2 3 7 3" xfId="13035"/>
    <cellStyle name="Note 2 3 7 3 2" xfId="20857"/>
    <cellStyle name="Note 2 3 7 4" xfId="20854"/>
    <cellStyle name="Note 2 3 8" xfId="6299"/>
    <cellStyle name="Note 2 3 8 2" xfId="15281"/>
    <cellStyle name="Note 2 3 8 2 2" xfId="20859"/>
    <cellStyle name="Note 2 3 8 3" xfId="20858"/>
    <cellStyle name="Note 2 3 9" xfId="10790"/>
    <cellStyle name="Note 2 3 9 2" xfId="20860"/>
    <cellStyle name="Note 2 4" xfId="743"/>
    <cellStyle name="Note 2 4 2" xfId="1119"/>
    <cellStyle name="Note 2 4 2 2" xfId="2159"/>
    <cellStyle name="Note 2 4 2 2 2" xfId="3132"/>
    <cellStyle name="Note 2 4 2 2 2 2" xfId="5401"/>
    <cellStyle name="Note 2 4 2 2 2 2 2" xfId="9894"/>
    <cellStyle name="Note 2 4 2 2 2 2 2 2" xfId="18876"/>
    <cellStyle name="Note 2 4 2 2 2 2 2 2 2" xfId="20867"/>
    <cellStyle name="Note 2 4 2 2 2 2 2 3" xfId="20866"/>
    <cellStyle name="Note 2 4 2 2 2 2 3" xfId="14385"/>
    <cellStyle name="Note 2 4 2 2 2 2 3 2" xfId="20868"/>
    <cellStyle name="Note 2 4 2 2 2 2 4" xfId="20865"/>
    <cellStyle name="Note 2 4 2 2 2 3" xfId="7649"/>
    <cellStyle name="Note 2 4 2 2 2 3 2" xfId="16631"/>
    <cellStyle name="Note 2 4 2 2 2 3 2 2" xfId="20870"/>
    <cellStyle name="Note 2 4 2 2 2 3 3" xfId="20869"/>
    <cellStyle name="Note 2 4 2 2 2 4" xfId="12140"/>
    <cellStyle name="Note 2 4 2 2 2 4 2" xfId="20871"/>
    <cellStyle name="Note 2 4 2 2 2 5" xfId="20864"/>
    <cellStyle name="Note 2 4 2 2 3" xfId="4490"/>
    <cellStyle name="Note 2 4 2 2 3 2" xfId="8996"/>
    <cellStyle name="Note 2 4 2 2 3 2 2" xfId="17978"/>
    <cellStyle name="Note 2 4 2 2 3 2 2 2" xfId="20874"/>
    <cellStyle name="Note 2 4 2 2 3 2 3" xfId="20873"/>
    <cellStyle name="Note 2 4 2 2 3 3" xfId="13487"/>
    <cellStyle name="Note 2 4 2 2 3 3 2" xfId="20875"/>
    <cellStyle name="Note 2 4 2 2 3 4" xfId="20872"/>
    <cellStyle name="Note 2 4 2 2 4" xfId="6751"/>
    <cellStyle name="Note 2 4 2 2 4 2" xfId="15733"/>
    <cellStyle name="Note 2 4 2 2 4 2 2" xfId="20877"/>
    <cellStyle name="Note 2 4 2 2 4 3" xfId="20876"/>
    <cellStyle name="Note 2 4 2 2 5" xfId="11242"/>
    <cellStyle name="Note 2 4 2 2 5 2" xfId="20878"/>
    <cellStyle name="Note 2 4 2 2 6" xfId="20863"/>
    <cellStyle name="Note 2 4 2 3" xfId="2684"/>
    <cellStyle name="Note 2 4 2 3 2" xfId="4953"/>
    <cellStyle name="Note 2 4 2 3 2 2" xfId="9448"/>
    <cellStyle name="Note 2 4 2 3 2 2 2" xfId="18430"/>
    <cellStyle name="Note 2 4 2 3 2 2 2 2" xfId="20882"/>
    <cellStyle name="Note 2 4 2 3 2 2 3" xfId="20881"/>
    <cellStyle name="Note 2 4 2 3 2 3" xfId="13939"/>
    <cellStyle name="Note 2 4 2 3 2 3 2" xfId="20883"/>
    <cellStyle name="Note 2 4 2 3 2 4" xfId="20880"/>
    <cellStyle name="Note 2 4 2 3 3" xfId="7203"/>
    <cellStyle name="Note 2 4 2 3 3 2" xfId="16185"/>
    <cellStyle name="Note 2 4 2 3 3 2 2" xfId="20885"/>
    <cellStyle name="Note 2 4 2 3 3 3" xfId="20884"/>
    <cellStyle name="Note 2 4 2 3 4" xfId="11694"/>
    <cellStyle name="Note 2 4 2 3 4 2" xfId="20886"/>
    <cellStyle name="Note 2 4 2 3 5" xfId="20879"/>
    <cellStyle name="Note 2 4 2 4" xfId="3584"/>
    <cellStyle name="Note 2 4 2 4 2" xfId="5852"/>
    <cellStyle name="Note 2 4 2 4 2 2" xfId="10343"/>
    <cellStyle name="Note 2 4 2 4 2 2 2" xfId="19325"/>
    <cellStyle name="Note 2 4 2 4 2 2 2 2" xfId="20890"/>
    <cellStyle name="Note 2 4 2 4 2 2 3" xfId="20889"/>
    <cellStyle name="Note 2 4 2 4 2 3" xfId="14834"/>
    <cellStyle name="Note 2 4 2 4 2 3 2" xfId="20891"/>
    <cellStyle name="Note 2 4 2 4 2 4" xfId="20888"/>
    <cellStyle name="Note 2 4 2 4 3" xfId="8098"/>
    <cellStyle name="Note 2 4 2 4 3 2" xfId="17080"/>
    <cellStyle name="Note 2 4 2 4 3 2 2" xfId="20893"/>
    <cellStyle name="Note 2 4 2 4 3 3" xfId="20892"/>
    <cellStyle name="Note 2 4 2 4 4" xfId="12589"/>
    <cellStyle name="Note 2 4 2 4 4 2" xfId="20894"/>
    <cellStyle name="Note 2 4 2 4 5" xfId="20887"/>
    <cellStyle name="Note 2 4 2 5" xfId="4036"/>
    <cellStyle name="Note 2 4 2 5 2" xfId="8550"/>
    <cellStyle name="Note 2 4 2 5 2 2" xfId="17532"/>
    <cellStyle name="Note 2 4 2 5 2 2 2" xfId="20897"/>
    <cellStyle name="Note 2 4 2 5 2 3" xfId="20896"/>
    <cellStyle name="Note 2 4 2 5 3" xfId="13041"/>
    <cellStyle name="Note 2 4 2 5 3 2" xfId="20898"/>
    <cellStyle name="Note 2 4 2 5 4" xfId="20895"/>
    <cellStyle name="Note 2 4 2 6" xfId="6305"/>
    <cellStyle name="Note 2 4 2 6 2" xfId="15287"/>
    <cellStyle name="Note 2 4 2 6 2 2" xfId="20900"/>
    <cellStyle name="Note 2 4 2 6 3" xfId="20899"/>
    <cellStyle name="Note 2 4 2 7" xfId="10796"/>
    <cellStyle name="Note 2 4 2 7 2" xfId="20901"/>
    <cellStyle name="Note 2 4 2 8" xfId="20862"/>
    <cellStyle name="Note 2 4 3" xfId="1130"/>
    <cellStyle name="Note 2 4 3 2" xfId="20902"/>
    <cellStyle name="Note 2 4 4" xfId="20861"/>
    <cellStyle name="Note 2 5" xfId="1123"/>
    <cellStyle name="Note 2 5 2" xfId="20903"/>
    <cellStyle name="Note 2 6" xfId="2152"/>
    <cellStyle name="Note 2 6 2" xfId="3125"/>
    <cellStyle name="Note 2 6 2 2" xfId="5394"/>
    <cellStyle name="Note 2 6 2 2 2" xfId="9887"/>
    <cellStyle name="Note 2 6 2 2 2 2" xfId="18869"/>
    <cellStyle name="Note 2 6 2 2 2 2 2" xfId="20908"/>
    <cellStyle name="Note 2 6 2 2 2 3" xfId="20907"/>
    <cellStyle name="Note 2 6 2 2 3" xfId="14378"/>
    <cellStyle name="Note 2 6 2 2 3 2" xfId="20909"/>
    <cellStyle name="Note 2 6 2 2 4" xfId="20906"/>
    <cellStyle name="Note 2 6 2 3" xfId="7642"/>
    <cellStyle name="Note 2 6 2 3 2" xfId="16624"/>
    <cellStyle name="Note 2 6 2 3 2 2" xfId="20911"/>
    <cellStyle name="Note 2 6 2 3 3" xfId="20910"/>
    <cellStyle name="Note 2 6 2 4" xfId="12133"/>
    <cellStyle name="Note 2 6 2 4 2" xfId="20912"/>
    <cellStyle name="Note 2 6 2 5" xfId="20905"/>
    <cellStyle name="Note 2 6 3" xfId="4483"/>
    <cellStyle name="Note 2 6 3 2" xfId="8989"/>
    <cellStyle name="Note 2 6 3 2 2" xfId="17971"/>
    <cellStyle name="Note 2 6 3 2 2 2" xfId="20915"/>
    <cellStyle name="Note 2 6 3 2 3" xfId="20914"/>
    <cellStyle name="Note 2 6 3 3" xfId="13480"/>
    <cellStyle name="Note 2 6 3 3 2" xfId="20916"/>
    <cellStyle name="Note 2 6 3 4" xfId="20913"/>
    <cellStyle name="Note 2 6 4" xfId="6744"/>
    <cellStyle name="Note 2 6 4 2" xfId="15726"/>
    <cellStyle name="Note 2 6 4 2 2" xfId="20918"/>
    <cellStyle name="Note 2 6 4 3" xfId="20917"/>
    <cellStyle name="Note 2 6 5" xfId="11235"/>
    <cellStyle name="Note 2 6 5 2" xfId="20919"/>
    <cellStyle name="Note 2 6 6" xfId="20904"/>
    <cellStyle name="Note 2 7" xfId="2673"/>
    <cellStyle name="Note 2 7 2" xfId="4942"/>
    <cellStyle name="Note 2 7 2 2" xfId="9439"/>
    <cellStyle name="Note 2 7 2 2 2" xfId="18421"/>
    <cellStyle name="Note 2 7 2 2 2 2" xfId="20923"/>
    <cellStyle name="Note 2 7 2 2 3" xfId="20922"/>
    <cellStyle name="Note 2 7 2 3" xfId="13930"/>
    <cellStyle name="Note 2 7 2 3 2" xfId="20924"/>
    <cellStyle name="Note 2 7 2 4" xfId="20921"/>
    <cellStyle name="Note 2 7 3" xfId="7194"/>
    <cellStyle name="Note 2 7 3 2" xfId="16176"/>
    <cellStyle name="Note 2 7 3 2 2" xfId="20926"/>
    <cellStyle name="Note 2 7 3 3" xfId="20925"/>
    <cellStyle name="Note 2 7 4" xfId="11685"/>
    <cellStyle name="Note 2 7 4 2" xfId="20927"/>
    <cellStyle name="Note 2 7 5" xfId="20920"/>
    <cellStyle name="Note 2 8" xfId="3577"/>
    <cellStyle name="Note 2 8 2" xfId="5845"/>
    <cellStyle name="Note 2 8 2 2" xfId="10336"/>
    <cellStyle name="Note 2 8 2 2 2" xfId="19318"/>
    <cellStyle name="Note 2 8 2 2 2 2" xfId="20931"/>
    <cellStyle name="Note 2 8 2 2 3" xfId="20930"/>
    <cellStyle name="Note 2 8 2 3" xfId="14827"/>
    <cellStyle name="Note 2 8 2 3 2" xfId="20932"/>
    <cellStyle name="Note 2 8 2 4" xfId="20929"/>
    <cellStyle name="Note 2 8 3" xfId="8091"/>
    <cellStyle name="Note 2 8 3 2" xfId="17073"/>
    <cellStyle name="Note 2 8 3 2 2" xfId="20934"/>
    <cellStyle name="Note 2 8 3 3" xfId="20933"/>
    <cellStyle name="Note 2 8 4" xfId="12582"/>
    <cellStyle name="Note 2 8 4 2" xfId="20935"/>
    <cellStyle name="Note 2 8 5" xfId="20928"/>
    <cellStyle name="Note 2 9" xfId="4027"/>
    <cellStyle name="Note 2 9 2" xfId="8541"/>
    <cellStyle name="Note 2 9 2 2" xfId="17523"/>
    <cellStyle name="Note 2 9 2 2 2" xfId="20938"/>
    <cellStyle name="Note 2 9 2 3" xfId="20937"/>
    <cellStyle name="Note 2 9 3" xfId="13032"/>
    <cellStyle name="Note 2 9 3 2" xfId="20939"/>
    <cellStyle name="Note 2 9 4" xfId="20936"/>
    <cellStyle name="Note 3" xfId="681"/>
    <cellStyle name="Note 3 10" xfId="20940"/>
    <cellStyle name="Note 3 2" xfId="801"/>
    <cellStyle name="Note 3 2 2" xfId="1120"/>
    <cellStyle name="Note 3 2 2 2" xfId="2161"/>
    <cellStyle name="Note 3 2 2 2 2" xfId="3134"/>
    <cellStyle name="Note 3 2 2 2 2 2" xfId="5403"/>
    <cellStyle name="Note 3 2 2 2 2 2 2" xfId="9896"/>
    <cellStyle name="Note 3 2 2 2 2 2 2 2" xfId="18878"/>
    <cellStyle name="Note 3 2 2 2 2 2 2 2 2" xfId="20947"/>
    <cellStyle name="Note 3 2 2 2 2 2 2 3" xfId="20946"/>
    <cellStyle name="Note 3 2 2 2 2 2 3" xfId="14387"/>
    <cellStyle name="Note 3 2 2 2 2 2 3 2" xfId="20948"/>
    <cellStyle name="Note 3 2 2 2 2 2 4" xfId="20945"/>
    <cellStyle name="Note 3 2 2 2 2 3" xfId="7651"/>
    <cellStyle name="Note 3 2 2 2 2 3 2" xfId="16633"/>
    <cellStyle name="Note 3 2 2 2 2 3 2 2" xfId="20950"/>
    <cellStyle name="Note 3 2 2 2 2 3 3" xfId="20949"/>
    <cellStyle name="Note 3 2 2 2 2 4" xfId="12142"/>
    <cellStyle name="Note 3 2 2 2 2 4 2" xfId="20951"/>
    <cellStyle name="Note 3 2 2 2 2 5" xfId="20944"/>
    <cellStyle name="Note 3 2 2 2 3" xfId="4492"/>
    <cellStyle name="Note 3 2 2 2 3 2" xfId="8998"/>
    <cellStyle name="Note 3 2 2 2 3 2 2" xfId="17980"/>
    <cellStyle name="Note 3 2 2 2 3 2 2 2" xfId="20954"/>
    <cellStyle name="Note 3 2 2 2 3 2 3" xfId="20953"/>
    <cellStyle name="Note 3 2 2 2 3 3" xfId="13489"/>
    <cellStyle name="Note 3 2 2 2 3 3 2" xfId="20955"/>
    <cellStyle name="Note 3 2 2 2 3 4" xfId="20952"/>
    <cellStyle name="Note 3 2 2 2 4" xfId="6753"/>
    <cellStyle name="Note 3 2 2 2 4 2" xfId="15735"/>
    <cellStyle name="Note 3 2 2 2 4 2 2" xfId="20957"/>
    <cellStyle name="Note 3 2 2 2 4 3" xfId="20956"/>
    <cellStyle name="Note 3 2 2 2 5" xfId="11244"/>
    <cellStyle name="Note 3 2 2 2 5 2" xfId="20958"/>
    <cellStyle name="Note 3 2 2 2 6" xfId="20943"/>
    <cellStyle name="Note 3 2 2 3" xfId="2685"/>
    <cellStyle name="Note 3 2 2 3 2" xfId="4954"/>
    <cellStyle name="Note 3 2 2 3 2 2" xfId="9449"/>
    <cellStyle name="Note 3 2 2 3 2 2 2" xfId="18431"/>
    <cellStyle name="Note 3 2 2 3 2 2 2 2" xfId="20962"/>
    <cellStyle name="Note 3 2 2 3 2 2 3" xfId="20961"/>
    <cellStyle name="Note 3 2 2 3 2 3" xfId="13940"/>
    <cellStyle name="Note 3 2 2 3 2 3 2" xfId="20963"/>
    <cellStyle name="Note 3 2 2 3 2 4" xfId="20960"/>
    <cellStyle name="Note 3 2 2 3 3" xfId="7204"/>
    <cellStyle name="Note 3 2 2 3 3 2" xfId="16186"/>
    <cellStyle name="Note 3 2 2 3 3 2 2" xfId="20965"/>
    <cellStyle name="Note 3 2 2 3 3 3" xfId="20964"/>
    <cellStyle name="Note 3 2 2 3 4" xfId="11695"/>
    <cellStyle name="Note 3 2 2 3 4 2" xfId="20966"/>
    <cellStyle name="Note 3 2 2 3 5" xfId="20959"/>
    <cellStyle name="Note 3 2 2 4" xfId="3586"/>
    <cellStyle name="Note 3 2 2 4 2" xfId="5854"/>
    <cellStyle name="Note 3 2 2 4 2 2" xfId="10345"/>
    <cellStyle name="Note 3 2 2 4 2 2 2" xfId="19327"/>
    <cellStyle name="Note 3 2 2 4 2 2 2 2" xfId="20970"/>
    <cellStyle name="Note 3 2 2 4 2 2 3" xfId="20969"/>
    <cellStyle name="Note 3 2 2 4 2 3" xfId="14836"/>
    <cellStyle name="Note 3 2 2 4 2 3 2" xfId="20971"/>
    <cellStyle name="Note 3 2 2 4 2 4" xfId="20968"/>
    <cellStyle name="Note 3 2 2 4 3" xfId="8100"/>
    <cellStyle name="Note 3 2 2 4 3 2" xfId="17082"/>
    <cellStyle name="Note 3 2 2 4 3 2 2" xfId="20973"/>
    <cellStyle name="Note 3 2 2 4 3 3" xfId="20972"/>
    <cellStyle name="Note 3 2 2 4 4" xfId="12591"/>
    <cellStyle name="Note 3 2 2 4 4 2" xfId="20974"/>
    <cellStyle name="Note 3 2 2 4 5" xfId="20967"/>
    <cellStyle name="Note 3 2 2 5" xfId="4037"/>
    <cellStyle name="Note 3 2 2 5 2" xfId="8551"/>
    <cellStyle name="Note 3 2 2 5 2 2" xfId="17533"/>
    <cellStyle name="Note 3 2 2 5 2 2 2" xfId="20977"/>
    <cellStyle name="Note 3 2 2 5 2 3" xfId="20976"/>
    <cellStyle name="Note 3 2 2 5 3" xfId="13042"/>
    <cellStyle name="Note 3 2 2 5 3 2" xfId="20978"/>
    <cellStyle name="Note 3 2 2 5 4" xfId="20975"/>
    <cellStyle name="Note 3 2 2 6" xfId="6306"/>
    <cellStyle name="Note 3 2 2 6 2" xfId="15288"/>
    <cellStyle name="Note 3 2 2 6 2 2" xfId="20980"/>
    <cellStyle name="Note 3 2 2 6 3" xfId="20979"/>
    <cellStyle name="Note 3 2 2 7" xfId="10797"/>
    <cellStyle name="Note 3 2 2 7 2" xfId="20981"/>
    <cellStyle name="Note 3 2 2 8" xfId="20942"/>
    <cellStyle name="Note 3 2 3" xfId="1129"/>
    <cellStyle name="Note 3 2 3 2" xfId="20982"/>
    <cellStyle name="Note 3 2 4" xfId="20941"/>
    <cellStyle name="Note 3 3" xfId="1127"/>
    <cellStyle name="Note 3 3 2" xfId="20983"/>
    <cellStyle name="Note 3 4" xfId="2160"/>
    <cellStyle name="Note 3 4 2" xfId="3133"/>
    <cellStyle name="Note 3 4 2 2" xfId="5402"/>
    <cellStyle name="Note 3 4 2 2 2" xfId="9895"/>
    <cellStyle name="Note 3 4 2 2 2 2" xfId="18877"/>
    <cellStyle name="Note 3 4 2 2 2 2 2" xfId="20988"/>
    <cellStyle name="Note 3 4 2 2 2 3" xfId="20987"/>
    <cellStyle name="Note 3 4 2 2 3" xfId="14386"/>
    <cellStyle name="Note 3 4 2 2 3 2" xfId="20989"/>
    <cellStyle name="Note 3 4 2 2 4" xfId="20986"/>
    <cellStyle name="Note 3 4 2 3" xfId="7650"/>
    <cellStyle name="Note 3 4 2 3 2" xfId="16632"/>
    <cellStyle name="Note 3 4 2 3 2 2" xfId="20991"/>
    <cellStyle name="Note 3 4 2 3 3" xfId="20990"/>
    <cellStyle name="Note 3 4 2 4" xfId="12141"/>
    <cellStyle name="Note 3 4 2 4 2" xfId="20992"/>
    <cellStyle name="Note 3 4 2 5" xfId="20985"/>
    <cellStyle name="Note 3 4 3" xfId="4491"/>
    <cellStyle name="Note 3 4 3 2" xfId="8997"/>
    <cellStyle name="Note 3 4 3 2 2" xfId="17979"/>
    <cellStyle name="Note 3 4 3 2 2 2" xfId="20995"/>
    <cellStyle name="Note 3 4 3 2 3" xfId="20994"/>
    <cellStyle name="Note 3 4 3 3" xfId="13488"/>
    <cellStyle name="Note 3 4 3 3 2" xfId="20996"/>
    <cellStyle name="Note 3 4 3 4" xfId="20993"/>
    <cellStyle name="Note 3 4 4" xfId="6752"/>
    <cellStyle name="Note 3 4 4 2" xfId="15734"/>
    <cellStyle name="Note 3 4 4 2 2" xfId="20998"/>
    <cellStyle name="Note 3 4 4 3" xfId="20997"/>
    <cellStyle name="Note 3 4 5" xfId="11243"/>
    <cellStyle name="Note 3 4 5 2" xfId="20999"/>
    <cellStyle name="Note 3 4 6" xfId="20984"/>
    <cellStyle name="Note 3 5" xfId="2677"/>
    <cellStyle name="Note 3 5 2" xfId="4946"/>
    <cellStyle name="Note 3 5 2 2" xfId="9443"/>
    <cellStyle name="Note 3 5 2 2 2" xfId="18425"/>
    <cellStyle name="Note 3 5 2 2 2 2" xfId="21003"/>
    <cellStyle name="Note 3 5 2 2 3" xfId="21002"/>
    <cellStyle name="Note 3 5 2 3" xfId="13934"/>
    <cellStyle name="Note 3 5 2 3 2" xfId="21004"/>
    <cellStyle name="Note 3 5 2 4" xfId="21001"/>
    <cellStyle name="Note 3 5 3" xfId="7198"/>
    <cellStyle name="Note 3 5 3 2" xfId="16180"/>
    <cellStyle name="Note 3 5 3 2 2" xfId="21006"/>
    <cellStyle name="Note 3 5 3 3" xfId="21005"/>
    <cellStyle name="Note 3 5 4" xfId="11689"/>
    <cellStyle name="Note 3 5 4 2" xfId="21007"/>
    <cellStyle name="Note 3 5 5" xfId="21000"/>
    <cellStyle name="Note 3 6" xfId="3585"/>
    <cellStyle name="Note 3 6 2" xfId="5853"/>
    <cellStyle name="Note 3 6 2 2" xfId="10344"/>
    <cellStyle name="Note 3 6 2 2 2" xfId="19326"/>
    <cellStyle name="Note 3 6 2 2 2 2" xfId="21011"/>
    <cellStyle name="Note 3 6 2 2 3" xfId="21010"/>
    <cellStyle name="Note 3 6 2 3" xfId="14835"/>
    <cellStyle name="Note 3 6 2 3 2" xfId="21012"/>
    <cellStyle name="Note 3 6 2 4" xfId="21009"/>
    <cellStyle name="Note 3 6 3" xfId="8099"/>
    <cellStyle name="Note 3 6 3 2" xfId="17081"/>
    <cellStyle name="Note 3 6 3 2 2" xfId="21014"/>
    <cellStyle name="Note 3 6 3 3" xfId="21013"/>
    <cellStyle name="Note 3 6 4" xfId="12590"/>
    <cellStyle name="Note 3 6 4 2" xfId="21015"/>
    <cellStyle name="Note 3 6 5" xfId="21008"/>
    <cellStyle name="Note 3 7" xfId="4031"/>
    <cellStyle name="Note 3 7 2" xfId="8545"/>
    <cellStyle name="Note 3 7 2 2" xfId="17527"/>
    <cellStyle name="Note 3 7 2 2 2" xfId="21018"/>
    <cellStyle name="Note 3 7 2 3" xfId="21017"/>
    <cellStyle name="Note 3 7 3" xfId="13036"/>
    <cellStyle name="Note 3 7 3 2" xfId="21019"/>
    <cellStyle name="Note 3 7 4" xfId="21016"/>
    <cellStyle name="Note 3 8" xfId="6300"/>
    <cellStyle name="Note 3 8 2" xfId="15282"/>
    <cellStyle name="Note 3 8 2 2" xfId="21021"/>
    <cellStyle name="Note 3 8 3" xfId="21020"/>
    <cellStyle name="Note 3 9" xfId="10791"/>
    <cellStyle name="Note 3 9 2" xfId="21022"/>
    <cellStyle name="Note 4" xfId="873"/>
    <cellStyle name="Note 4 2" xfId="2162"/>
    <cellStyle name="Note 4 2 2" xfId="3135"/>
    <cellStyle name="Note 4 2 2 2" xfId="5404"/>
    <cellStyle name="Note 4 2 2 2 2" xfId="9897"/>
    <cellStyle name="Note 4 2 2 2 2 2" xfId="18879"/>
    <cellStyle name="Note 4 2 2 2 2 2 2" xfId="21028"/>
    <cellStyle name="Note 4 2 2 2 2 3" xfId="21027"/>
    <cellStyle name="Note 4 2 2 2 3" xfId="14388"/>
    <cellStyle name="Note 4 2 2 2 3 2" xfId="21029"/>
    <cellStyle name="Note 4 2 2 2 4" xfId="21026"/>
    <cellStyle name="Note 4 2 2 3" xfId="7652"/>
    <cellStyle name="Note 4 2 2 3 2" xfId="16634"/>
    <cellStyle name="Note 4 2 2 3 2 2" xfId="21031"/>
    <cellStyle name="Note 4 2 2 3 3" xfId="21030"/>
    <cellStyle name="Note 4 2 2 4" xfId="12143"/>
    <cellStyle name="Note 4 2 2 4 2" xfId="21032"/>
    <cellStyle name="Note 4 2 2 5" xfId="21025"/>
    <cellStyle name="Note 4 2 3" xfId="4493"/>
    <cellStyle name="Note 4 2 3 2" xfId="8999"/>
    <cellStyle name="Note 4 2 3 2 2" xfId="17981"/>
    <cellStyle name="Note 4 2 3 2 2 2" xfId="21035"/>
    <cellStyle name="Note 4 2 3 2 3" xfId="21034"/>
    <cellStyle name="Note 4 2 3 3" xfId="13490"/>
    <cellStyle name="Note 4 2 3 3 2" xfId="21036"/>
    <cellStyle name="Note 4 2 3 4" xfId="21033"/>
    <cellStyle name="Note 4 2 4" xfId="6754"/>
    <cellStyle name="Note 4 2 4 2" xfId="15736"/>
    <cellStyle name="Note 4 2 4 2 2" xfId="21038"/>
    <cellStyle name="Note 4 2 4 3" xfId="21037"/>
    <cellStyle name="Note 4 2 5" xfId="11245"/>
    <cellStyle name="Note 4 2 5 2" xfId="21039"/>
    <cellStyle name="Note 4 2 6" xfId="21024"/>
    <cellStyle name="Note 4 3" xfId="2679"/>
    <cellStyle name="Note 4 3 2" xfId="4948"/>
    <cellStyle name="Note 4 3 2 2" xfId="9444"/>
    <cellStyle name="Note 4 3 2 2 2" xfId="18426"/>
    <cellStyle name="Note 4 3 2 2 2 2" xfId="21043"/>
    <cellStyle name="Note 4 3 2 2 3" xfId="21042"/>
    <cellStyle name="Note 4 3 2 3" xfId="13935"/>
    <cellStyle name="Note 4 3 2 3 2" xfId="21044"/>
    <cellStyle name="Note 4 3 2 4" xfId="21041"/>
    <cellStyle name="Note 4 3 3" xfId="7199"/>
    <cellStyle name="Note 4 3 3 2" xfId="16181"/>
    <cellStyle name="Note 4 3 3 2 2" xfId="21046"/>
    <cellStyle name="Note 4 3 3 3" xfId="21045"/>
    <cellStyle name="Note 4 3 4" xfId="11690"/>
    <cellStyle name="Note 4 3 4 2" xfId="21047"/>
    <cellStyle name="Note 4 3 5" xfId="21040"/>
    <cellStyle name="Note 4 4" xfId="3587"/>
    <cellStyle name="Note 4 4 2" xfId="5855"/>
    <cellStyle name="Note 4 4 2 2" xfId="10346"/>
    <cellStyle name="Note 4 4 2 2 2" xfId="19328"/>
    <cellStyle name="Note 4 4 2 2 2 2" xfId="21051"/>
    <cellStyle name="Note 4 4 2 2 3" xfId="21050"/>
    <cellStyle name="Note 4 4 2 3" xfId="14837"/>
    <cellStyle name="Note 4 4 2 3 2" xfId="21052"/>
    <cellStyle name="Note 4 4 2 4" xfId="21049"/>
    <cellStyle name="Note 4 4 3" xfId="8101"/>
    <cellStyle name="Note 4 4 3 2" xfId="17083"/>
    <cellStyle name="Note 4 4 3 2 2" xfId="21054"/>
    <cellStyle name="Note 4 4 3 3" xfId="21053"/>
    <cellStyle name="Note 4 4 4" xfId="12592"/>
    <cellStyle name="Note 4 4 4 2" xfId="21055"/>
    <cellStyle name="Note 4 4 5" xfId="21048"/>
    <cellStyle name="Note 4 5" xfId="4032"/>
    <cellStyle name="Note 4 5 2" xfId="8546"/>
    <cellStyle name="Note 4 5 2 2" xfId="17528"/>
    <cellStyle name="Note 4 5 2 2 2" xfId="21058"/>
    <cellStyle name="Note 4 5 2 3" xfId="21057"/>
    <cellStyle name="Note 4 5 3" xfId="13037"/>
    <cellStyle name="Note 4 5 3 2" xfId="21059"/>
    <cellStyle name="Note 4 5 4" xfId="21056"/>
    <cellStyle name="Note 4 6" xfId="6301"/>
    <cellStyle name="Note 4 6 2" xfId="15283"/>
    <cellStyle name="Note 4 6 2 2" xfId="21061"/>
    <cellStyle name="Note 4 6 3" xfId="21060"/>
    <cellStyle name="Note 4 7" xfId="10792"/>
    <cellStyle name="Note 4 7 2" xfId="21062"/>
    <cellStyle name="Note 4 8" xfId="21023"/>
    <cellStyle name="Note 5" xfId="869"/>
    <cellStyle name="Note 5 2" xfId="21063"/>
    <cellStyle name="Note 6" xfId="234"/>
    <cellStyle name="Note 6 2" xfId="2163"/>
    <cellStyle name="Note 6 2 2" xfId="3136"/>
    <cellStyle name="Note 6 2 2 2" xfId="5405"/>
    <cellStyle name="Note 6 2 2 2 2" xfId="9898"/>
    <cellStyle name="Note 6 2 2 2 2 2" xfId="18880"/>
    <cellStyle name="Note 6 2 2 2 2 2 2" xfId="21069"/>
    <cellStyle name="Note 6 2 2 2 2 3" xfId="21068"/>
    <cellStyle name="Note 6 2 2 2 3" xfId="14389"/>
    <cellStyle name="Note 6 2 2 2 3 2" xfId="21070"/>
    <cellStyle name="Note 6 2 2 2 4" xfId="21067"/>
    <cellStyle name="Note 6 2 2 3" xfId="7653"/>
    <cellStyle name="Note 6 2 2 3 2" xfId="16635"/>
    <cellStyle name="Note 6 2 2 3 2 2" xfId="21072"/>
    <cellStyle name="Note 6 2 2 3 3" xfId="21071"/>
    <cellStyle name="Note 6 2 2 4" xfId="12144"/>
    <cellStyle name="Note 6 2 2 4 2" xfId="21073"/>
    <cellStyle name="Note 6 2 2 5" xfId="21066"/>
    <cellStyle name="Note 6 2 3" xfId="4494"/>
    <cellStyle name="Note 6 2 3 2" xfId="9000"/>
    <cellStyle name="Note 6 2 3 2 2" xfId="17982"/>
    <cellStyle name="Note 6 2 3 2 2 2" xfId="21076"/>
    <cellStyle name="Note 6 2 3 2 3" xfId="21075"/>
    <cellStyle name="Note 6 2 3 3" xfId="13491"/>
    <cellStyle name="Note 6 2 3 3 2" xfId="21077"/>
    <cellStyle name="Note 6 2 3 4" xfId="21074"/>
    <cellStyle name="Note 6 2 4" xfId="6755"/>
    <cellStyle name="Note 6 2 4 2" xfId="15737"/>
    <cellStyle name="Note 6 2 4 2 2" xfId="21079"/>
    <cellStyle name="Note 6 2 4 3" xfId="21078"/>
    <cellStyle name="Note 6 2 5" xfId="11246"/>
    <cellStyle name="Note 6 2 5 2" xfId="21080"/>
    <cellStyle name="Note 6 2 6" xfId="21065"/>
    <cellStyle name="Note 6 3" xfId="2299"/>
    <cellStyle name="Note 6 3 2" xfId="4568"/>
    <cellStyle name="Note 6 3 2 2" xfId="9065"/>
    <cellStyle name="Note 6 3 2 2 2" xfId="18047"/>
    <cellStyle name="Note 6 3 2 2 2 2" xfId="21084"/>
    <cellStyle name="Note 6 3 2 2 3" xfId="21083"/>
    <cellStyle name="Note 6 3 2 3" xfId="13556"/>
    <cellStyle name="Note 6 3 2 3 2" xfId="21085"/>
    <cellStyle name="Note 6 3 2 4" xfId="21082"/>
    <cellStyle name="Note 6 3 3" xfId="6820"/>
    <cellStyle name="Note 6 3 3 2" xfId="15802"/>
    <cellStyle name="Note 6 3 3 2 2" xfId="21087"/>
    <cellStyle name="Note 6 3 3 3" xfId="21086"/>
    <cellStyle name="Note 6 3 4" xfId="11311"/>
    <cellStyle name="Note 6 3 4 2" xfId="21088"/>
    <cellStyle name="Note 6 3 5" xfId="21081"/>
    <cellStyle name="Note 6 4" xfId="3588"/>
    <cellStyle name="Note 6 4 2" xfId="5856"/>
    <cellStyle name="Note 6 4 2 2" xfId="10347"/>
    <cellStyle name="Note 6 4 2 2 2" xfId="19329"/>
    <cellStyle name="Note 6 4 2 2 2 2" xfId="21092"/>
    <cellStyle name="Note 6 4 2 2 3" xfId="21091"/>
    <cellStyle name="Note 6 4 2 3" xfId="14838"/>
    <cellStyle name="Note 6 4 2 3 2" xfId="21093"/>
    <cellStyle name="Note 6 4 2 4" xfId="21090"/>
    <cellStyle name="Note 6 4 3" xfId="8102"/>
    <cellStyle name="Note 6 4 3 2" xfId="17084"/>
    <cellStyle name="Note 6 4 3 2 2" xfId="21095"/>
    <cellStyle name="Note 6 4 3 3" xfId="21094"/>
    <cellStyle name="Note 6 4 4" xfId="12593"/>
    <cellStyle name="Note 6 4 4 2" xfId="21096"/>
    <cellStyle name="Note 6 4 5" xfId="21089"/>
    <cellStyle name="Note 6 5" xfId="3653"/>
    <cellStyle name="Note 6 5 2" xfId="8167"/>
    <cellStyle name="Note 6 5 2 2" xfId="17149"/>
    <cellStyle name="Note 6 5 2 2 2" xfId="21099"/>
    <cellStyle name="Note 6 5 2 3" xfId="21098"/>
    <cellStyle name="Note 6 5 3" xfId="12658"/>
    <cellStyle name="Note 6 5 3 2" xfId="21100"/>
    <cellStyle name="Note 6 5 4" xfId="21097"/>
    <cellStyle name="Note 6 6" xfId="5934"/>
    <cellStyle name="Note 6 6 2" xfId="14916"/>
    <cellStyle name="Note 6 6 2 2" xfId="21102"/>
    <cellStyle name="Note 6 6 3" xfId="21101"/>
    <cellStyle name="Note 6 7" xfId="10425"/>
    <cellStyle name="Note 6 7 2" xfId="21103"/>
    <cellStyle name="Note 6 8" xfId="21064"/>
    <cellStyle name="Note 7" xfId="2222"/>
    <cellStyle name="Note 7 2" xfId="21104"/>
    <cellStyle name="Note 8" xfId="5933"/>
    <cellStyle name="Note 8 2" xfId="14915"/>
    <cellStyle name="Note 8 2 2" xfId="21106"/>
    <cellStyle name="Note 8 3" xfId="21105"/>
    <cellStyle name="Note 9" xfId="10424"/>
    <cellStyle name="Note 9 2" xfId="21107"/>
    <cellStyle name="Output" xfId="50" builtinId="21" customBuiltin="1"/>
    <cellStyle name="Output 2" xfId="231"/>
    <cellStyle name="Output 2 2" xfId="21109"/>
    <cellStyle name="Output 3" xfId="2185"/>
    <cellStyle name="Output 3 2" xfId="21110"/>
    <cellStyle name="Output 4" xfId="21108"/>
    <cellStyle name="Title" xfId="43" builtinId="15" customBuiltin="1"/>
    <cellStyle name="Title 2" xfId="21111"/>
    <cellStyle name="Total" xfId="57" builtinId="25" customBuiltin="1"/>
    <cellStyle name="Total 2" xfId="232"/>
    <cellStyle name="Total 2 2" xfId="21113"/>
    <cellStyle name="Total 3" xfId="2191"/>
    <cellStyle name="Total 3 2" xfId="21114"/>
    <cellStyle name="Total 4" xfId="21112"/>
    <cellStyle name="Warning Text" xfId="54" builtinId="11" customBuiltin="1"/>
    <cellStyle name="Warning Text 2" xfId="233"/>
    <cellStyle name="Warning Text 2 2" xfId="21116"/>
    <cellStyle name="Warning Text 3" xfId="2189"/>
    <cellStyle name="Warning Text 3 2" xfId="21117"/>
    <cellStyle name="Warning Text 4" xfId="211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175260</xdr:colOff>
      <xdr:row>1</xdr:row>
      <xdr:rowOff>83820</xdr:rowOff>
    </xdr:from>
    <xdr:to>
      <xdr:col>10</xdr:col>
      <xdr:colOff>158127</xdr:colOff>
      <xdr:row>25</xdr:row>
      <xdr:rowOff>167640</xdr:rowOff>
    </xdr:to>
    <xdr:sp macro="" textlink="">
      <xdr:nvSpPr>
        <xdr:cNvPr id="2" name="TextBox 1"/>
        <xdr:cNvSpPr txBox="1"/>
      </xdr:nvSpPr>
      <xdr:spPr>
        <a:xfrm>
          <a:off x="175260" y="266700"/>
          <a:ext cx="6088380" cy="4472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t>This AASG data template </a:t>
          </a:r>
          <a:r>
            <a:rPr lang="en-US" sz="1100" baseline="0">
              <a:solidFill>
                <a:schemeClr val="dk1"/>
              </a:solidFill>
              <a:effectLst/>
              <a:latin typeface="+mn-lt"/>
              <a:ea typeface="+mn-ea"/>
              <a:cs typeface="+mn-cs"/>
            </a:rPr>
            <a:t>defines a content model for Thermal Spring. This content model is presented in a table view on the 'ThermalSpringFeature' tab, and as a list of fields in the FieldList tab. The 'Dataset metadata' tab contains fields for identifying the person or persons who created the feature dataset. This information will be propagated to the ISO metadata document describing the dataset that is inserted into the data system catalog. </a:t>
          </a: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a:p>
          <a:r>
            <a:rPr lang="en-US" sz="1100"/>
            <a:t>This template addresses</a:t>
          </a:r>
          <a:r>
            <a:rPr lang="en-US" sz="1100" baseline="0"/>
            <a:t> the use case in which an organization already has data compiled in some tabular form. The fields in the existing table that you already have need to be matched with corresponding fields in this template, and columns of information from the existing table copied into the corresponding column in this table. Only the pink-shaded columns are required to be  non-blank. In general, we expect that any useful data compilation will contain the minimum content requested here. If some required data are not available, put 'missing' in that field.  Other columns in the template that are not applicable or for which you have no information may be hidden to reduce clutter and make the table easier to work with. </a:t>
          </a:r>
        </a:p>
        <a:p>
          <a:endParaRPr lang="en-US" sz="1100" baseline="0"/>
        </a:p>
        <a:p>
          <a:r>
            <a:rPr lang="en-US" sz="1100" baseline="0"/>
            <a:t>The template worksheet may also be imported into a database management system (dbms) as a table and populated using database queries. For those who are comfortable with data manipulation in a dbms, this is generally an easier way to assemble the desired table. The final table, after review and checking, should be exported as comma-delimited text (csv) for deployment of a feature service providing the data. Be sure to include the fieldnames in the first row of the csv file.</a:t>
          </a:r>
        </a:p>
        <a:p>
          <a:endParaRPr lang="en-US" sz="1100" baseline="0"/>
        </a:p>
        <a:p>
          <a:r>
            <a:rPr lang="en-US" sz="1100" baseline="0"/>
            <a:t>If you have questions, please contact the project team at metadata@usgin.org.</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cts/CurrentProjects/Geothermal_DOE/ContentModels/Metadata/AASG_Geothermal_Data_metadata_template_v1.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out"/>
      <sheetName val="Instructions"/>
      <sheetName val="MetadataProviderInformation"/>
      <sheetName val="Metadata Template"/>
      <sheetName val="FieldList"/>
      <sheetName val="DataValidTerms"/>
      <sheetName val="Notes"/>
      <sheetName val="Bugs &amp; New Features"/>
      <sheetName val="Engine"/>
    </sheetNames>
    <sheetDataSet>
      <sheetData sheetId="0"/>
      <sheetData sheetId="1"/>
      <sheetData sheetId="2"/>
      <sheetData sheetId="3"/>
      <sheetData sheetId="4"/>
      <sheetData sheetId="5"/>
      <sheetData sheetId="6"/>
      <sheetData sheetId="7"/>
      <sheetData sheetId="8">
        <row r="4">
          <cell r="A4" t="str">
            <v>bug</v>
          </cell>
          <cell r="B4" t="str">
            <v>open</v>
          </cell>
          <cell r="C4" t="str">
            <v>TBA</v>
          </cell>
        </row>
        <row r="5">
          <cell r="A5" t="str">
            <v>feature</v>
          </cell>
          <cell r="B5" t="str">
            <v>closed</v>
          </cell>
          <cell r="C5" t="str">
            <v>critical</v>
          </cell>
        </row>
        <row r="6">
          <cell r="B6" t="str">
            <v>closed w/o resolution</v>
          </cell>
          <cell r="C6" t="str">
            <v>high</v>
          </cell>
        </row>
        <row r="7">
          <cell r="B7" t="str">
            <v>duplicate</v>
          </cell>
          <cell r="C7" t="str">
            <v>low</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mailto:robertblackett@utah.gov" TargetMode="External"/><Relationship Id="rId1" Type="http://schemas.openxmlformats.org/officeDocument/2006/relationships/hyperlink" Target="mailto:robertblackett@utah.gov"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8" Type="http://schemas.openxmlformats.org/officeDocument/2006/relationships/hyperlink" Target="http://www.waterrights.utah.gov/cgi-bin/libview.exe?Modinfo=Viewpub&amp;LIBNUM=20-5-140" TargetMode="External"/><Relationship Id="rId13" Type="http://schemas.openxmlformats.org/officeDocument/2006/relationships/hyperlink" Target="http://www.waterrights.utah.gov/cgi-bin/libview.exe?Modinfo=Viewpub&amp;LIBNUM=20-5-140" TargetMode="External"/><Relationship Id="rId18" Type="http://schemas.openxmlformats.org/officeDocument/2006/relationships/hyperlink" Target="http://pubs.er.usgs.gov/djvu/PP/pp_600_d.djvu" TargetMode="External"/><Relationship Id="rId26" Type="http://schemas.openxmlformats.org/officeDocument/2006/relationships/hyperlink" Target="http://pubs.er.usgs.gov/djvu/WSP/wsp_277.djvu" TargetMode="External"/><Relationship Id="rId39" Type="http://schemas.openxmlformats.org/officeDocument/2006/relationships/hyperlink" Target="http://www.lib.utah.edu/" TargetMode="External"/><Relationship Id="rId3" Type="http://schemas.openxmlformats.org/officeDocument/2006/relationships/hyperlink" Target="http://pubs.er.usgs.gov/djvu/OFR/1981/ofr_81_96.djvu" TargetMode="External"/><Relationship Id="rId21" Type="http://schemas.openxmlformats.org/officeDocument/2006/relationships/hyperlink" Target="http://www.aapg.org/pubs.cfm" TargetMode="External"/><Relationship Id="rId34" Type="http://schemas.openxmlformats.org/officeDocument/2006/relationships/hyperlink" Target="http://www.elsevier.com/wps/find/journaldescription.cws_home/503346/description" TargetMode="External"/><Relationship Id="rId42" Type="http://schemas.openxmlformats.org/officeDocument/2006/relationships/vmlDrawing" Target="../drawings/vmlDrawing2.vml"/><Relationship Id="rId7" Type="http://schemas.openxmlformats.org/officeDocument/2006/relationships/hyperlink" Target="http://pubs.er.usgs.gov/djvu/OFR/1981/ofr_81_96.djvu" TargetMode="External"/><Relationship Id="rId12" Type="http://schemas.openxmlformats.org/officeDocument/2006/relationships/hyperlink" Target="http://www.waterrights.utah.gov/cgi-bin/libview.exe?Modinfo=Viewpub&amp;LIBNUM=20-5-140" TargetMode="External"/><Relationship Id="rId17" Type="http://schemas.openxmlformats.org/officeDocument/2006/relationships/hyperlink" Target="http://pubs.er.usgs.gov/djvu/PP/pp_600_d.djvu" TargetMode="External"/><Relationship Id="rId25" Type="http://schemas.openxmlformats.org/officeDocument/2006/relationships/hyperlink" Target="http://pubs.er.usgs.gov/djvu/WSP/wsp_277.djvu" TargetMode="External"/><Relationship Id="rId33" Type="http://schemas.openxmlformats.org/officeDocument/2006/relationships/hyperlink" Target="http://www.elsevier.com/wps/find/journaldescription.cws_home/503346/description" TargetMode="External"/><Relationship Id="rId38" Type="http://schemas.openxmlformats.org/officeDocument/2006/relationships/hyperlink" Target="http://www.osti.gov/geothermal/servlets/purl/6350674-7z9r12/native/6350674.pdf" TargetMode="External"/><Relationship Id="rId2" Type="http://schemas.openxmlformats.org/officeDocument/2006/relationships/hyperlink" Target="http://pubs.er.usgs.gov/djvu/OFR/1981/ofr_81_729.djvu" TargetMode="External"/><Relationship Id="rId16" Type="http://schemas.openxmlformats.org/officeDocument/2006/relationships/hyperlink" Target="http://pubs.er.usgs.gov/djvu/PP/pp_600_d.djvu" TargetMode="External"/><Relationship Id="rId20" Type="http://schemas.openxmlformats.org/officeDocument/2006/relationships/hyperlink" Target="http://waterdata.usgs.gov/nwis/gw" TargetMode="External"/><Relationship Id="rId29" Type="http://schemas.openxmlformats.org/officeDocument/2006/relationships/hyperlink" Target="http://waterdata.usgs.gov/nwis/gw" TargetMode="External"/><Relationship Id="rId41" Type="http://schemas.openxmlformats.org/officeDocument/2006/relationships/printerSettings" Target="../printerSettings/printerSettings2.bin"/><Relationship Id="rId1" Type="http://schemas.openxmlformats.org/officeDocument/2006/relationships/hyperlink" Target="http://www.waterrights.utah.gov/cgi-bin/libview.exe?Modinfo=Viewpub&amp;LIBNUM=20-5-390" TargetMode="External"/><Relationship Id="rId6" Type="http://schemas.openxmlformats.org/officeDocument/2006/relationships/hyperlink" Target="http://pubs.er.usgs.gov/djvu/OFR/1981/ofr_81_96.djvu" TargetMode="External"/><Relationship Id="rId11" Type="http://schemas.openxmlformats.org/officeDocument/2006/relationships/hyperlink" Target="http://www.waterrights.utah.gov/cgi-bin/libview.exe?Modinfo=Viewpub&amp;LIBNUM=20-5-140" TargetMode="External"/><Relationship Id="rId24" Type="http://schemas.openxmlformats.org/officeDocument/2006/relationships/hyperlink" Target="http://www.elsevier.com/wps/find/journaldescription.cws_home/503346/description" TargetMode="External"/><Relationship Id="rId32" Type="http://schemas.openxmlformats.org/officeDocument/2006/relationships/hyperlink" Target="http://www.lib.utah.edu/" TargetMode="External"/><Relationship Id="rId37" Type="http://schemas.openxmlformats.org/officeDocument/2006/relationships/hyperlink" Target="http://www.elsevier.com/wps/find/journaldescription.cws_home/503346/description" TargetMode="External"/><Relationship Id="rId40" Type="http://schemas.openxmlformats.org/officeDocument/2006/relationships/hyperlink" Target="http://www.lib.utah.edu/" TargetMode="External"/><Relationship Id="rId5" Type="http://schemas.openxmlformats.org/officeDocument/2006/relationships/hyperlink" Target="http://pubs.er.usgs.gov/djvu/OFR/1981/ofr_81_96.djvu" TargetMode="External"/><Relationship Id="rId15" Type="http://schemas.openxmlformats.org/officeDocument/2006/relationships/hyperlink" Target="http://www.waterrights.utah.gov/cgi-bin/libview.exe?Modinfo=Viewpub&amp;LIBNUM=20-5-040" TargetMode="External"/><Relationship Id="rId23" Type="http://schemas.openxmlformats.org/officeDocument/2006/relationships/hyperlink" Target="http://www.elsevier.com/wps/find/journaldescription.cws_home/503346/description" TargetMode="External"/><Relationship Id="rId28" Type="http://schemas.openxmlformats.org/officeDocument/2006/relationships/hyperlink" Target="http://www.geothermal.org/databases.html" TargetMode="External"/><Relationship Id="rId36" Type="http://schemas.openxmlformats.org/officeDocument/2006/relationships/hyperlink" Target="http://www.elsevier.com/wps/find/journaldescription.cws_home/503346/description" TargetMode="External"/><Relationship Id="rId10" Type="http://schemas.openxmlformats.org/officeDocument/2006/relationships/hyperlink" Target="http://www.waterrights.utah.gov/cgi-bin/libview.exe?Modinfo=Viewpub&amp;LIBNUM=20-5-140" TargetMode="External"/><Relationship Id="rId19" Type="http://schemas.openxmlformats.org/officeDocument/2006/relationships/hyperlink" Target="http://waterdata.usgs.gov/nwis/gw" TargetMode="External"/><Relationship Id="rId31" Type="http://schemas.openxmlformats.org/officeDocument/2006/relationships/hyperlink" Target="http://www.elsevier.com/wps/find/journaldescription.cws_home/503346/description" TargetMode="External"/><Relationship Id="rId4" Type="http://schemas.openxmlformats.org/officeDocument/2006/relationships/hyperlink" Target="http://pubs.er.usgs.gov/djvu/OFR/1981/ofr_81_96.djvu" TargetMode="External"/><Relationship Id="rId9" Type="http://schemas.openxmlformats.org/officeDocument/2006/relationships/hyperlink" Target="http://pubs.er.usgs.gov/djvu/OFR/1981/ofr_81_96.djvu" TargetMode="External"/><Relationship Id="rId14" Type="http://schemas.openxmlformats.org/officeDocument/2006/relationships/hyperlink" Target="http://pubs.er.usgs.gov/djvu/OFR/1981/ofr_81_729.djvu" TargetMode="External"/><Relationship Id="rId22" Type="http://schemas.openxmlformats.org/officeDocument/2006/relationships/hyperlink" Target="http://pubs.er.usgs.gov/publication/wsp217" TargetMode="External"/><Relationship Id="rId27" Type="http://schemas.openxmlformats.org/officeDocument/2006/relationships/hyperlink" Target="http://www.geothermal.org/databases.html" TargetMode="External"/><Relationship Id="rId30" Type="http://schemas.openxmlformats.org/officeDocument/2006/relationships/hyperlink" Target="http://www.elsevier.com/wps/find/journaldescription.cws_home/503346/description" TargetMode="External"/><Relationship Id="rId35" Type="http://schemas.openxmlformats.org/officeDocument/2006/relationships/hyperlink" Target="http://www.elsevier.com/wps/find/journaldescription.cws_home/503346/description" TargetMode="External"/><Relationship Id="rId43"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hyperlink" Target="http://waterdata.usgs.gov/nwis/gw" TargetMode="External"/><Relationship Id="rId1" Type="http://schemas.openxmlformats.org/officeDocument/2006/relationships/hyperlink" Target="http://waterdata.usgs.gov/nwis/g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opLeftCell="A25" workbookViewId="0">
      <selection activeCell="A37" sqref="A37"/>
    </sheetView>
  </sheetViews>
  <sheetFormatPr defaultRowHeight="15" x14ac:dyDescent="0.25"/>
  <cols>
    <col min="2" max="2" width="12.7109375" customWidth="1"/>
    <col min="3" max="3" width="86.7109375" customWidth="1"/>
    <col min="4" max="4" width="26.7109375" customWidth="1"/>
    <col min="5" max="5" width="17.28515625" customWidth="1"/>
  </cols>
  <sheetData>
    <row r="1" spans="1:5" x14ac:dyDescent="0.25">
      <c r="A1" s="15"/>
      <c r="B1" s="15"/>
      <c r="C1" s="15"/>
      <c r="D1" s="15"/>
      <c r="E1" s="15"/>
    </row>
    <row r="2" spans="1:5" x14ac:dyDescent="0.25">
      <c r="A2" s="15"/>
      <c r="B2" s="101"/>
      <c r="C2" s="101"/>
      <c r="D2" s="101"/>
      <c r="E2" s="101"/>
    </row>
    <row r="3" spans="1:5" ht="41.25" customHeight="1" x14ac:dyDescent="0.25">
      <c r="A3" s="15"/>
      <c r="B3" s="17" t="s">
        <v>17</v>
      </c>
      <c r="C3" s="14" t="s">
        <v>216</v>
      </c>
      <c r="D3" s="101"/>
      <c r="E3" s="101"/>
    </row>
    <row r="4" spans="1:5" x14ac:dyDescent="0.25">
      <c r="A4" s="15"/>
      <c r="B4" s="17" t="s">
        <v>18</v>
      </c>
      <c r="C4" s="102" t="s">
        <v>219</v>
      </c>
      <c r="D4" s="101"/>
      <c r="E4" s="101"/>
    </row>
    <row r="5" spans="1:5" ht="69.75" customHeight="1" x14ac:dyDescent="0.25">
      <c r="A5" s="15"/>
      <c r="B5" s="17" t="s">
        <v>19</v>
      </c>
      <c r="C5" s="100" t="s">
        <v>220</v>
      </c>
      <c r="D5" s="101"/>
    </row>
    <row r="6" spans="1:5" x14ac:dyDescent="0.25">
      <c r="A6" s="15"/>
      <c r="B6" s="17" t="s">
        <v>20</v>
      </c>
      <c r="C6" s="100" t="s">
        <v>190</v>
      </c>
      <c r="D6" s="101"/>
      <c r="E6" s="101"/>
    </row>
    <row r="7" spans="1:5" x14ac:dyDescent="0.25">
      <c r="A7" s="15"/>
      <c r="B7" s="17"/>
      <c r="C7" s="100"/>
      <c r="D7" s="101"/>
      <c r="E7" s="101"/>
    </row>
    <row r="8" spans="1:5" x14ac:dyDescent="0.25">
      <c r="A8" s="15"/>
      <c r="B8" s="17"/>
      <c r="C8" s="100"/>
      <c r="D8" s="101"/>
      <c r="E8" s="101"/>
    </row>
    <row r="9" spans="1:5" x14ac:dyDescent="0.25">
      <c r="A9" s="15"/>
      <c r="B9" s="15"/>
      <c r="C9" s="15"/>
      <c r="D9" s="15"/>
      <c r="E9" s="15"/>
    </row>
    <row r="10" spans="1:5" ht="18" thickBot="1" x14ac:dyDescent="0.3">
      <c r="A10" s="15"/>
      <c r="B10" s="108" t="s">
        <v>191</v>
      </c>
      <c r="C10" s="108"/>
      <c r="D10" s="108"/>
      <c r="E10" s="108"/>
    </row>
    <row r="11" spans="1:5" ht="15.75" thickTop="1" x14ac:dyDescent="0.25">
      <c r="A11" s="15"/>
      <c r="B11" s="107" t="s">
        <v>21</v>
      </c>
      <c r="C11" s="107" t="s">
        <v>22</v>
      </c>
      <c r="D11" s="107" t="s">
        <v>23</v>
      </c>
      <c r="E11" s="107" t="s">
        <v>24</v>
      </c>
    </row>
    <row r="12" spans="1:5" ht="30" x14ac:dyDescent="0.25">
      <c r="A12" s="15"/>
      <c r="B12" s="16">
        <v>0.1</v>
      </c>
      <c r="C12" s="106" t="s">
        <v>192</v>
      </c>
      <c r="D12" s="17" t="s">
        <v>166</v>
      </c>
      <c r="E12" s="105">
        <v>40473</v>
      </c>
    </row>
    <row r="13" spans="1:5" ht="45" x14ac:dyDescent="0.25">
      <c r="A13" s="15"/>
      <c r="B13" s="94" t="s">
        <v>188</v>
      </c>
      <c r="C13" s="106" t="s">
        <v>193</v>
      </c>
      <c r="D13" s="104" t="s">
        <v>166</v>
      </c>
      <c r="E13" s="105">
        <v>40474</v>
      </c>
    </row>
    <row r="14" spans="1:5" ht="60" x14ac:dyDescent="0.25">
      <c r="A14" s="15"/>
      <c r="B14" s="16" t="s">
        <v>194</v>
      </c>
      <c r="C14" s="103" t="s">
        <v>195</v>
      </c>
      <c r="D14" s="17" t="s">
        <v>166</v>
      </c>
      <c r="E14" s="105">
        <v>40630</v>
      </c>
    </row>
    <row r="15" spans="1:5" x14ac:dyDescent="0.25">
      <c r="A15" s="15"/>
      <c r="B15" s="16" t="s">
        <v>196</v>
      </c>
      <c r="C15" s="103" t="s">
        <v>197</v>
      </c>
      <c r="D15" s="17" t="s">
        <v>198</v>
      </c>
      <c r="E15" s="105">
        <v>40652</v>
      </c>
    </row>
    <row r="16" spans="1:5" ht="30" x14ac:dyDescent="0.25">
      <c r="A16" s="15"/>
      <c r="B16" s="16" t="s">
        <v>199</v>
      </c>
      <c r="C16" s="103" t="s">
        <v>200</v>
      </c>
      <c r="D16" s="17" t="s">
        <v>198</v>
      </c>
      <c r="E16" s="105">
        <v>40655</v>
      </c>
    </row>
    <row r="17" spans="1:5" ht="30" x14ac:dyDescent="0.25">
      <c r="A17" s="15"/>
      <c r="B17" s="16" t="s">
        <v>201</v>
      </c>
      <c r="C17" s="99" t="s">
        <v>202</v>
      </c>
      <c r="D17" s="17" t="s">
        <v>198</v>
      </c>
      <c r="E17" s="105">
        <v>40655</v>
      </c>
    </row>
    <row r="18" spans="1:5" ht="45" x14ac:dyDescent="0.25">
      <c r="A18" s="15"/>
      <c r="B18" s="16" t="s">
        <v>203</v>
      </c>
      <c r="C18" s="103" t="s">
        <v>204</v>
      </c>
      <c r="D18" s="103" t="s">
        <v>205</v>
      </c>
      <c r="E18" s="105">
        <v>40667</v>
      </c>
    </row>
    <row r="19" spans="1:5" ht="47.25" customHeight="1" x14ac:dyDescent="0.25">
      <c r="A19" s="15"/>
      <c r="B19" s="16" t="s">
        <v>189</v>
      </c>
      <c r="C19" s="103" t="s">
        <v>206</v>
      </c>
      <c r="D19" s="17" t="s">
        <v>166</v>
      </c>
      <c r="E19" s="105">
        <v>40668</v>
      </c>
    </row>
    <row r="20" spans="1:5" ht="30" x14ac:dyDescent="0.25">
      <c r="A20" s="15"/>
      <c r="B20" s="98" t="s">
        <v>208</v>
      </c>
      <c r="C20" s="96" t="s">
        <v>209</v>
      </c>
      <c r="D20" s="97" t="s">
        <v>210</v>
      </c>
      <c r="E20" s="105">
        <v>40681</v>
      </c>
    </row>
    <row r="21" spans="1:5" ht="45" x14ac:dyDescent="0.25">
      <c r="A21" s="15"/>
      <c r="B21" s="98" t="s">
        <v>217</v>
      </c>
      <c r="C21" s="96" t="s">
        <v>218</v>
      </c>
      <c r="D21" s="97" t="s">
        <v>198</v>
      </c>
      <c r="E21" s="105">
        <v>40682</v>
      </c>
    </row>
    <row r="22" spans="1:5" x14ac:dyDescent="0.25">
      <c r="A22" s="15"/>
      <c r="B22" s="98" t="s">
        <v>219</v>
      </c>
      <c r="C22" s="96" t="s">
        <v>1381</v>
      </c>
      <c r="D22" s="97" t="s">
        <v>210</v>
      </c>
      <c r="E22" s="105">
        <v>40686</v>
      </c>
    </row>
    <row r="23" spans="1:5" x14ac:dyDescent="0.25">
      <c r="A23" s="15"/>
      <c r="B23" s="16"/>
      <c r="C23" s="17"/>
      <c r="D23" s="17"/>
      <c r="E23" s="105"/>
    </row>
    <row r="24" spans="1:5" x14ac:dyDescent="0.25">
      <c r="A24" s="15"/>
      <c r="B24" s="17"/>
      <c r="C24" s="17"/>
      <c r="D24" s="17"/>
      <c r="E24" s="105"/>
    </row>
    <row r="25" spans="1:5" x14ac:dyDescent="0.25">
      <c r="A25" s="15"/>
      <c r="B25" s="17"/>
      <c r="C25" s="17"/>
      <c r="D25" s="17"/>
      <c r="E25" s="105"/>
    </row>
    <row r="26" spans="1:5" x14ac:dyDescent="0.25">
      <c r="A26" s="15"/>
      <c r="B26" s="15"/>
      <c r="C26" s="15"/>
      <c r="D26" s="15"/>
      <c r="E26" s="15"/>
    </row>
    <row r="27" spans="1:5" ht="18" thickBot="1" x14ac:dyDescent="0.3">
      <c r="A27" s="15"/>
      <c r="B27" s="125" t="s">
        <v>207</v>
      </c>
      <c r="C27" s="126"/>
      <c r="D27" s="126"/>
      <c r="E27" s="2"/>
    </row>
    <row r="28" spans="1:5" ht="15.75" thickTop="1" x14ac:dyDescent="0.25">
      <c r="A28" s="15"/>
      <c r="B28" s="124" t="s">
        <v>24</v>
      </c>
      <c r="C28" s="124" t="s">
        <v>22</v>
      </c>
      <c r="D28" s="124" t="s">
        <v>23</v>
      </c>
      <c r="E28" s="2"/>
    </row>
    <row r="29" spans="1:5" s="2" customFormat="1" ht="45" x14ac:dyDescent="0.25">
      <c r="A29" s="15"/>
      <c r="B29" s="95">
        <v>40686</v>
      </c>
      <c r="C29" s="96" t="s">
        <v>1383</v>
      </c>
      <c r="D29" s="97" t="s">
        <v>1374</v>
      </c>
    </row>
    <row r="30" spans="1:5" s="2" customFormat="1" ht="30" x14ac:dyDescent="0.25">
      <c r="A30" s="15"/>
      <c r="B30" s="95">
        <v>40687</v>
      </c>
      <c r="C30" s="96" t="s">
        <v>1382</v>
      </c>
      <c r="D30" s="97" t="s">
        <v>1374</v>
      </c>
    </row>
    <row r="31" spans="1:5" x14ac:dyDescent="0.25">
      <c r="A31" s="15"/>
      <c r="B31" s="104"/>
      <c r="C31" s="104"/>
      <c r="D31" s="104"/>
      <c r="E31" s="2"/>
    </row>
    <row r="32" spans="1:5" x14ac:dyDescent="0.25">
      <c r="E32" s="2"/>
    </row>
    <row r="33" spans="5:5" x14ac:dyDescent="0.25">
      <c r="E33" s="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4" sqref="C34"/>
    </sheetView>
  </sheetViews>
  <sheetFormatPr defaultColWidth="8.85546875" defaultRowHeight="15" x14ac:dyDescent="0.25"/>
  <cols>
    <col min="1" max="16384" width="8.85546875" style="2"/>
  </cols>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2"/>
  <sheetViews>
    <sheetView workbookViewId="0">
      <selection activeCell="A10" sqref="A10:F10"/>
    </sheetView>
  </sheetViews>
  <sheetFormatPr defaultRowHeight="15" x14ac:dyDescent="0.25"/>
  <cols>
    <col min="1" max="1" width="11.28515625" customWidth="1"/>
    <col min="2" max="6" width="13.28515625" customWidth="1"/>
  </cols>
  <sheetData>
    <row r="2" spans="1:6" ht="154.9" customHeight="1" x14ac:dyDescent="0.25">
      <c r="A2" s="163" t="s">
        <v>183</v>
      </c>
      <c r="B2" s="163"/>
      <c r="C2" s="163"/>
      <c r="D2" s="163"/>
      <c r="E2" s="163"/>
      <c r="F2" s="163"/>
    </row>
    <row r="4" spans="1:6" x14ac:dyDescent="0.25">
      <c r="A4" s="8"/>
      <c r="B4" s="7" t="s">
        <v>184</v>
      </c>
    </row>
    <row r="6" spans="1:6" ht="20.25" thickBot="1" x14ac:dyDescent="0.3">
      <c r="A6" s="164" t="s">
        <v>25</v>
      </c>
      <c r="B6" s="164"/>
      <c r="C6" s="164"/>
      <c r="D6" s="164"/>
      <c r="E6" s="164"/>
      <c r="F6" s="164"/>
    </row>
    <row r="7" spans="1:6" ht="15.75" thickTop="1" x14ac:dyDescent="0.25"/>
    <row r="8" spans="1:6" ht="37.5" customHeight="1" x14ac:dyDescent="0.25">
      <c r="A8" s="165" t="s">
        <v>181</v>
      </c>
      <c r="B8" s="165"/>
      <c r="C8" s="165"/>
      <c r="D8" s="165"/>
      <c r="E8" s="165"/>
      <c r="F8" s="165"/>
    </row>
    <row r="9" spans="1:6" ht="37.5" customHeight="1" x14ac:dyDescent="0.25">
      <c r="A9" s="165" t="s">
        <v>1373</v>
      </c>
      <c r="B9" s="165"/>
      <c r="C9" s="165"/>
      <c r="D9" s="165"/>
      <c r="E9" s="165"/>
      <c r="F9" s="165"/>
    </row>
    <row r="10" spans="1:6" ht="46.9" customHeight="1" x14ac:dyDescent="0.25">
      <c r="A10" s="165" t="s">
        <v>182</v>
      </c>
      <c r="B10" s="166"/>
      <c r="C10" s="166"/>
      <c r="D10" s="166"/>
      <c r="E10" s="166"/>
      <c r="F10" s="166"/>
    </row>
    <row r="11" spans="1:6" ht="45.6" customHeight="1" x14ac:dyDescent="0.25">
      <c r="A11" s="165" t="s">
        <v>26</v>
      </c>
      <c r="B11" s="166"/>
      <c r="C11" s="166"/>
      <c r="D11" s="166"/>
      <c r="E11" s="166"/>
      <c r="F11" s="166"/>
    </row>
    <row r="12" spans="1:6" x14ac:dyDescent="0.25">
      <c r="A12" s="12"/>
      <c r="B12" s="12"/>
      <c r="C12" s="12"/>
      <c r="D12" s="12"/>
      <c r="E12" s="12"/>
      <c r="F12" s="12"/>
    </row>
  </sheetData>
  <mergeCells count="6">
    <mergeCell ref="A2:F2"/>
    <mergeCell ref="A6:F6"/>
    <mergeCell ref="A11:F11"/>
    <mergeCell ref="A8:F8"/>
    <mergeCell ref="A9:F9"/>
    <mergeCell ref="A10:F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0"/>
  <sheetViews>
    <sheetView topLeftCell="A16" workbookViewId="0">
      <selection activeCell="A19" sqref="A19:B19"/>
    </sheetView>
  </sheetViews>
  <sheetFormatPr defaultRowHeight="15" x14ac:dyDescent="0.25"/>
  <cols>
    <col min="1" max="1" width="31.85546875" customWidth="1"/>
    <col min="2" max="2" width="40.28515625" customWidth="1"/>
    <col min="3" max="6" width="17.140625" customWidth="1"/>
  </cols>
  <sheetData>
    <row r="1" spans="1:6" ht="20.25" thickBot="1" x14ac:dyDescent="0.3">
      <c r="A1" s="168" t="s">
        <v>153</v>
      </c>
      <c r="B1" s="168"/>
      <c r="C1" s="47"/>
      <c r="D1" s="47"/>
      <c r="E1" s="47"/>
      <c r="F1" s="47"/>
    </row>
    <row r="2" spans="1:6" ht="79.900000000000006" customHeight="1" thickTop="1" x14ac:dyDescent="0.25">
      <c r="A2" s="167" t="s">
        <v>168</v>
      </c>
      <c r="B2" s="167"/>
      <c r="C2" s="46"/>
      <c r="D2" s="46"/>
      <c r="E2" s="46"/>
      <c r="F2" s="46"/>
    </row>
    <row r="3" spans="1:6" x14ac:dyDescent="0.25">
      <c r="A3" s="41" t="s">
        <v>152</v>
      </c>
      <c r="B3" s="132" t="s">
        <v>1167</v>
      </c>
    </row>
    <row r="4" spans="1:6" x14ac:dyDescent="0.25">
      <c r="A4" s="42" t="s">
        <v>151</v>
      </c>
      <c r="B4" s="132"/>
    </row>
    <row r="5" spans="1:6" s="2" customFormat="1" x14ac:dyDescent="0.25">
      <c r="A5" s="43" t="s">
        <v>158</v>
      </c>
      <c r="B5" s="132" t="s">
        <v>1168</v>
      </c>
    </row>
    <row r="6" spans="1:6" x14ac:dyDescent="0.25">
      <c r="A6" s="43" t="s">
        <v>154</v>
      </c>
      <c r="B6" s="134" t="s">
        <v>1169</v>
      </c>
      <c r="C6" s="9"/>
      <c r="D6" s="9"/>
      <c r="E6" s="9"/>
      <c r="F6" s="9"/>
    </row>
    <row r="7" spans="1:6" ht="25.5" x14ac:dyDescent="0.25">
      <c r="A7" s="43" t="s">
        <v>155</v>
      </c>
      <c r="B7" s="134" t="s">
        <v>1170</v>
      </c>
      <c r="C7" s="9"/>
      <c r="D7" s="9"/>
      <c r="E7" s="9"/>
      <c r="F7" s="9"/>
    </row>
    <row r="8" spans="1:6" x14ac:dyDescent="0.25">
      <c r="A8" s="43" t="s">
        <v>159</v>
      </c>
      <c r="B8" s="133" t="s">
        <v>1171</v>
      </c>
      <c r="C8" s="9"/>
      <c r="D8" s="9"/>
      <c r="E8" s="9"/>
      <c r="F8" s="9"/>
    </row>
    <row r="9" spans="1:6" x14ac:dyDescent="0.25">
      <c r="A9" s="43" t="s">
        <v>160</v>
      </c>
      <c r="B9" s="134" t="s">
        <v>1172</v>
      </c>
      <c r="C9" s="9"/>
      <c r="D9" s="9"/>
      <c r="E9" s="9"/>
      <c r="F9" s="9"/>
    </row>
    <row r="10" spans="1:6" ht="25.5" x14ac:dyDescent="0.25">
      <c r="A10" s="43" t="s">
        <v>161</v>
      </c>
      <c r="B10" s="134" t="s">
        <v>1173</v>
      </c>
      <c r="C10" s="9"/>
      <c r="D10" s="9"/>
      <c r="E10" s="9"/>
      <c r="F10" s="9"/>
    </row>
    <row r="11" spans="1:6" ht="63.75" x14ac:dyDescent="0.25">
      <c r="A11" s="42" t="s">
        <v>167</v>
      </c>
      <c r="B11" s="134" t="s">
        <v>1174</v>
      </c>
      <c r="C11" s="9"/>
      <c r="D11" s="9"/>
      <c r="E11" s="9"/>
      <c r="F11" s="9"/>
    </row>
    <row r="12" spans="1:6" x14ac:dyDescent="0.25">
      <c r="A12" s="43" t="s">
        <v>157</v>
      </c>
      <c r="B12" s="134" t="s">
        <v>1168</v>
      </c>
      <c r="C12" s="9"/>
      <c r="D12" s="9"/>
      <c r="E12" s="9"/>
      <c r="F12" s="9"/>
    </row>
    <row r="13" spans="1:6" x14ac:dyDescent="0.25">
      <c r="A13" s="43" t="s">
        <v>165</v>
      </c>
      <c r="B13" s="134" t="s">
        <v>1175</v>
      </c>
      <c r="C13" s="9"/>
      <c r="D13" s="9"/>
      <c r="E13" s="9"/>
      <c r="F13" s="9"/>
    </row>
    <row r="14" spans="1:6" x14ac:dyDescent="0.25">
      <c r="A14" s="43" t="s">
        <v>156</v>
      </c>
      <c r="B14" s="135" t="s">
        <v>1176</v>
      </c>
    </row>
    <row r="15" spans="1:6" x14ac:dyDescent="0.25">
      <c r="A15" s="43" t="s">
        <v>162</v>
      </c>
      <c r="B15" s="133" t="s">
        <v>1171</v>
      </c>
    </row>
    <row r="16" spans="1:6" x14ac:dyDescent="0.25">
      <c r="A16" s="43" t="s">
        <v>163</v>
      </c>
      <c r="B16" s="134" t="s">
        <v>1172</v>
      </c>
    </row>
    <row r="17" spans="1:2" ht="25.5" x14ac:dyDescent="0.25">
      <c r="A17" s="43" t="s">
        <v>164</v>
      </c>
      <c r="B17" s="134" t="s">
        <v>1173</v>
      </c>
    </row>
    <row r="18" spans="1:2" x14ac:dyDescent="0.25">
      <c r="A18" s="43" t="s">
        <v>27</v>
      </c>
      <c r="B18" s="134" t="s">
        <v>1177</v>
      </c>
    </row>
    <row r="19" spans="1:2" ht="89.25" x14ac:dyDescent="0.25">
      <c r="A19" s="44" t="s">
        <v>150</v>
      </c>
      <c r="B19" s="134" t="s">
        <v>1178</v>
      </c>
    </row>
    <row r="20" spans="1:2" x14ac:dyDescent="0.25">
      <c r="A20" s="41"/>
    </row>
  </sheetData>
  <mergeCells count="2">
    <mergeCell ref="A2:B2"/>
    <mergeCell ref="A1:B1"/>
  </mergeCells>
  <hyperlinks>
    <hyperlink ref="B8" r:id="rId1"/>
    <hyperlink ref="B15" r:id="rId2"/>
  </hyperlinks>
  <pageMargins left="0.7" right="0.7" top="0.75" bottom="0.75" header="0.3" footer="0.3"/>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U288"/>
  <sheetViews>
    <sheetView tabSelected="1" zoomScale="85" zoomScaleNormal="85" workbookViewId="0">
      <pane ySplit="1" topLeftCell="A2" activePane="bottomLeft" state="frozen"/>
      <selection pane="bottomLeft" activeCell="A2" sqref="A2"/>
    </sheetView>
  </sheetViews>
  <sheetFormatPr defaultRowHeight="18" customHeight="1" x14ac:dyDescent="0.25"/>
  <cols>
    <col min="1" max="1" width="39.7109375" style="25" bestFit="1" customWidth="1"/>
    <col min="2" max="2" width="20" style="25" customWidth="1"/>
    <col min="3" max="3" width="10.140625" style="151" customWidth="1"/>
    <col min="4" max="4" width="11.5703125" style="151" customWidth="1"/>
    <col min="5" max="5" width="14.28515625" style="151" customWidth="1"/>
    <col min="6" max="6" width="10.42578125" style="151" customWidth="1"/>
    <col min="7" max="7" width="31.5703125" style="25" customWidth="1"/>
    <col min="8" max="8" width="41" style="152" customWidth="1"/>
    <col min="9" max="9" width="12.5703125" style="152" customWidth="1"/>
    <col min="10" max="10" width="18.5703125" style="152" customWidth="1"/>
    <col min="11" max="11" width="14.42578125" style="152" customWidth="1"/>
    <col min="12" max="12" width="8.42578125" style="25" customWidth="1"/>
    <col min="13" max="13" width="7.7109375" style="25" customWidth="1"/>
    <col min="14" max="14" width="10.5703125" style="151" customWidth="1"/>
    <col min="15" max="15" width="9.85546875" style="34" customWidth="1"/>
    <col min="16" max="16" width="7.28515625" style="34" customWidth="1"/>
    <col min="17" max="17" width="7.85546875" style="34" customWidth="1"/>
    <col min="18" max="18" width="12.85546875" style="34" customWidth="1"/>
    <col min="19" max="19" width="6.85546875" style="152" customWidth="1"/>
    <col min="20" max="21" width="9.85546875" style="152" customWidth="1"/>
    <col min="22" max="22" width="10.140625" style="152" customWidth="1"/>
    <col min="23" max="23" width="10.7109375" style="152" customWidth="1"/>
    <col min="24" max="24" width="10.85546875" style="152" customWidth="1"/>
    <col min="25" max="25" width="8.5703125" style="152" customWidth="1"/>
    <col min="26" max="26" width="19.28515625" style="152" customWidth="1"/>
    <col min="27" max="27" width="12" style="151" customWidth="1"/>
    <col min="28" max="28" width="9" style="25" customWidth="1"/>
    <col min="29" max="29" width="13.28515625" style="25" customWidth="1"/>
    <col min="30" max="30" width="18.28515625" style="25" customWidth="1"/>
    <col min="31" max="31" width="18.28515625" style="159" customWidth="1"/>
    <col min="32" max="32" width="9.42578125" style="152" customWidth="1"/>
    <col min="33" max="33" width="11.28515625" style="152" customWidth="1"/>
    <col min="34" max="34" width="16" style="152" customWidth="1"/>
    <col min="35" max="35" width="18.42578125" style="158" customWidth="1"/>
    <col min="36" max="36" width="13.7109375" style="152" customWidth="1"/>
    <col min="37" max="37" width="18.7109375" style="152" customWidth="1"/>
    <col min="38" max="38" width="13.7109375" style="152" customWidth="1"/>
    <col min="39" max="39" width="97.5703125" style="151" customWidth="1"/>
    <col min="40" max="41" width="21.28515625" style="151" customWidth="1"/>
    <col min="42" max="42" width="34.42578125" style="152" customWidth="1"/>
    <col min="43" max="16384" width="9.140625" style="152"/>
  </cols>
  <sheetData>
    <row r="1" spans="1:255" s="146" customFormat="1" ht="42" customHeight="1" x14ac:dyDescent="0.25">
      <c r="A1" s="26" t="s">
        <v>221</v>
      </c>
      <c r="B1" s="26" t="s">
        <v>5</v>
      </c>
      <c r="C1" s="153" t="s">
        <v>128</v>
      </c>
      <c r="D1" s="27" t="s">
        <v>94</v>
      </c>
      <c r="E1" s="27" t="s">
        <v>143</v>
      </c>
      <c r="F1" s="27" t="s">
        <v>19</v>
      </c>
      <c r="G1" s="27" t="s">
        <v>7</v>
      </c>
      <c r="H1" s="27" t="s">
        <v>169</v>
      </c>
      <c r="I1" s="27" t="s">
        <v>8</v>
      </c>
      <c r="J1" s="27" t="s">
        <v>95</v>
      </c>
      <c r="K1" s="28" t="s">
        <v>116</v>
      </c>
      <c r="L1" s="29" t="s">
        <v>41</v>
      </c>
      <c r="M1" s="29" t="s">
        <v>42</v>
      </c>
      <c r="N1" s="30" t="s">
        <v>31</v>
      </c>
      <c r="O1" s="30" t="s">
        <v>118</v>
      </c>
      <c r="P1" s="30" t="s">
        <v>119</v>
      </c>
      <c r="Q1" s="30" t="s">
        <v>32</v>
      </c>
      <c r="R1" s="30" t="s">
        <v>33</v>
      </c>
      <c r="S1" s="30" t="s">
        <v>34</v>
      </c>
      <c r="T1" s="30" t="s">
        <v>35</v>
      </c>
      <c r="U1" s="13" t="s">
        <v>36</v>
      </c>
      <c r="V1" s="13" t="s">
        <v>37</v>
      </c>
      <c r="W1" s="13" t="s">
        <v>38</v>
      </c>
      <c r="X1" s="13" t="s">
        <v>39</v>
      </c>
      <c r="Y1" s="13" t="s">
        <v>40</v>
      </c>
      <c r="Z1" s="13" t="s">
        <v>44</v>
      </c>
      <c r="AA1" s="51" t="s">
        <v>140</v>
      </c>
      <c r="AB1" s="27" t="s">
        <v>45</v>
      </c>
      <c r="AC1" s="27" t="s">
        <v>46</v>
      </c>
      <c r="AD1" s="27" t="s">
        <v>97</v>
      </c>
      <c r="AE1" s="157" t="s">
        <v>98</v>
      </c>
      <c r="AF1" s="27" t="s">
        <v>47</v>
      </c>
      <c r="AG1" s="27" t="s">
        <v>49</v>
      </c>
      <c r="AH1" s="27" t="s">
        <v>96</v>
      </c>
      <c r="AI1" s="157" t="s">
        <v>99</v>
      </c>
      <c r="AJ1" s="27" t="s">
        <v>48</v>
      </c>
      <c r="AK1" s="27" t="s">
        <v>180</v>
      </c>
      <c r="AL1" s="27" t="s">
        <v>59</v>
      </c>
      <c r="AM1" s="45" t="s">
        <v>51</v>
      </c>
      <c r="AN1" s="45" t="s">
        <v>117</v>
      </c>
      <c r="AO1" s="45" t="s">
        <v>170</v>
      </c>
      <c r="AP1" s="27" t="s">
        <v>93</v>
      </c>
    </row>
    <row r="2" spans="1:255" ht="18" customHeight="1" x14ac:dyDescent="0.25">
      <c r="A2" s="151" t="s">
        <v>1387</v>
      </c>
      <c r="B2" s="151" t="s">
        <v>1677</v>
      </c>
      <c r="C2" s="151" t="s">
        <v>1677</v>
      </c>
      <c r="E2" s="152" t="s">
        <v>279</v>
      </c>
      <c r="G2" s="152" t="s">
        <v>564</v>
      </c>
      <c r="H2" s="154" t="s">
        <v>614</v>
      </c>
      <c r="I2" s="152" t="s">
        <v>649</v>
      </c>
      <c r="K2" s="152" t="s">
        <v>650</v>
      </c>
      <c r="L2" s="151" t="s">
        <v>708</v>
      </c>
      <c r="M2" s="151" t="s">
        <v>709</v>
      </c>
      <c r="N2" s="151" t="s">
        <v>735</v>
      </c>
      <c r="O2" s="152" t="s">
        <v>737</v>
      </c>
      <c r="P2" s="152" t="s">
        <v>738</v>
      </c>
      <c r="Q2" s="152">
        <v>34</v>
      </c>
      <c r="R2" s="152" t="s">
        <v>739</v>
      </c>
      <c r="T2" s="152">
        <v>338434</v>
      </c>
      <c r="U2" s="152">
        <v>4263749</v>
      </c>
      <c r="V2" s="152" t="s">
        <v>904</v>
      </c>
      <c r="W2" s="147">
        <v>38.507467638999998</v>
      </c>
      <c r="X2" s="147">
        <v>112.852984275</v>
      </c>
      <c r="Y2" s="152">
        <v>4269</v>
      </c>
      <c r="Z2" s="162" t="s">
        <v>1788</v>
      </c>
      <c r="AB2" s="151">
        <v>24</v>
      </c>
      <c r="AC2" s="151" t="s">
        <v>113</v>
      </c>
      <c r="AD2" s="151" t="s">
        <v>905</v>
      </c>
      <c r="AE2" s="158">
        <v>28672</v>
      </c>
      <c r="AG2" s="155"/>
      <c r="AM2" s="161" t="s">
        <v>1676</v>
      </c>
      <c r="AN2" s="152"/>
      <c r="AO2" s="152"/>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150"/>
      <c r="EU2" s="150"/>
      <c r="EV2" s="150"/>
      <c r="EW2" s="150"/>
      <c r="EX2" s="150"/>
      <c r="EY2" s="150"/>
      <c r="EZ2" s="150"/>
      <c r="FA2" s="150"/>
      <c r="FB2" s="150"/>
      <c r="FC2" s="150"/>
      <c r="FD2" s="150"/>
      <c r="FE2" s="150"/>
      <c r="FF2" s="150"/>
      <c r="FG2" s="150"/>
      <c r="FH2" s="150"/>
      <c r="FI2" s="150"/>
      <c r="FJ2" s="150"/>
      <c r="FK2" s="150"/>
      <c r="FL2" s="150"/>
      <c r="FM2" s="150"/>
      <c r="FN2" s="150"/>
      <c r="FO2" s="150"/>
      <c r="FP2" s="150"/>
      <c r="FQ2" s="150"/>
      <c r="FR2" s="150"/>
      <c r="FS2" s="150"/>
      <c r="FT2" s="150"/>
      <c r="FU2" s="150"/>
      <c r="FV2" s="150"/>
      <c r="FW2" s="150"/>
      <c r="FX2" s="150"/>
      <c r="FY2" s="150"/>
      <c r="FZ2" s="150"/>
      <c r="GA2" s="150"/>
      <c r="GB2" s="150"/>
      <c r="GC2" s="150"/>
      <c r="GD2" s="150"/>
      <c r="GE2" s="150"/>
      <c r="GF2" s="150"/>
      <c r="GG2" s="150"/>
      <c r="GH2" s="150"/>
      <c r="GI2" s="150"/>
      <c r="GJ2" s="150"/>
      <c r="GK2" s="150"/>
      <c r="GL2" s="150"/>
      <c r="GM2" s="150"/>
      <c r="GN2" s="150"/>
      <c r="GO2" s="150"/>
      <c r="GP2" s="150"/>
      <c r="GQ2" s="150"/>
      <c r="GR2" s="150"/>
      <c r="GS2" s="150"/>
      <c r="GT2" s="150"/>
      <c r="GU2" s="150"/>
      <c r="GV2" s="150"/>
      <c r="GW2" s="150"/>
      <c r="GX2" s="150"/>
      <c r="GY2" s="150"/>
      <c r="GZ2" s="150"/>
      <c r="HA2" s="150"/>
      <c r="HB2" s="150"/>
      <c r="HC2" s="150"/>
      <c r="HD2" s="150"/>
      <c r="HE2" s="150"/>
      <c r="HF2" s="150"/>
      <c r="HG2" s="150"/>
      <c r="HH2" s="150"/>
      <c r="HI2" s="150"/>
      <c r="HJ2" s="150"/>
      <c r="HK2" s="150"/>
      <c r="HL2" s="150"/>
      <c r="HM2" s="150"/>
      <c r="HN2" s="150"/>
      <c r="HO2" s="150"/>
      <c r="HP2" s="150"/>
      <c r="HQ2" s="150"/>
      <c r="HR2" s="150"/>
      <c r="HS2" s="150"/>
      <c r="HT2" s="150"/>
      <c r="HU2" s="150"/>
      <c r="HV2" s="150"/>
      <c r="HW2" s="150"/>
      <c r="HX2" s="150"/>
      <c r="HY2" s="150"/>
      <c r="HZ2" s="150"/>
      <c r="IA2" s="150"/>
      <c r="IB2" s="150"/>
      <c r="IC2" s="150"/>
      <c r="ID2" s="150"/>
      <c r="IE2" s="150"/>
      <c r="IF2" s="150"/>
      <c r="IG2" s="150"/>
      <c r="IH2" s="150"/>
      <c r="II2" s="150"/>
      <c r="IJ2" s="150"/>
      <c r="IK2" s="150"/>
      <c r="IL2" s="150"/>
      <c r="IM2" s="150"/>
      <c r="IN2" s="150"/>
      <c r="IO2" s="150"/>
      <c r="IP2" s="150"/>
      <c r="IQ2" s="150"/>
      <c r="IR2" s="150"/>
      <c r="IS2" s="150"/>
      <c r="IT2" s="150"/>
      <c r="IU2" s="150"/>
    </row>
    <row r="3" spans="1:255" ht="18" customHeight="1" x14ac:dyDescent="0.25">
      <c r="A3" s="151" t="s">
        <v>1388</v>
      </c>
      <c r="B3" s="151" t="s">
        <v>1678</v>
      </c>
      <c r="C3" s="151" t="s">
        <v>1678</v>
      </c>
      <c r="E3" s="152" t="s">
        <v>280</v>
      </c>
      <c r="G3" s="152" t="s">
        <v>565</v>
      </c>
      <c r="H3" s="154" t="s">
        <v>1789</v>
      </c>
      <c r="I3" s="152" t="s">
        <v>173</v>
      </c>
      <c r="K3" s="152" t="s">
        <v>650</v>
      </c>
      <c r="L3" s="151" t="s">
        <v>708</v>
      </c>
      <c r="M3" s="151" t="s">
        <v>709</v>
      </c>
      <c r="N3" s="151" t="s">
        <v>735</v>
      </c>
      <c r="O3" s="152" t="s">
        <v>737</v>
      </c>
      <c r="P3" s="152" t="s">
        <v>738</v>
      </c>
      <c r="Q3" s="152">
        <v>34</v>
      </c>
      <c r="R3" s="152" t="s">
        <v>740</v>
      </c>
      <c r="T3" s="152">
        <v>338590</v>
      </c>
      <c r="U3" s="152">
        <v>4263129</v>
      </c>
      <c r="V3" s="152" t="s">
        <v>904</v>
      </c>
      <c r="W3" s="147">
        <v>38.501911335999999</v>
      </c>
      <c r="X3" s="147">
        <v>112.851052989</v>
      </c>
      <c r="Y3" s="152">
        <v>4269</v>
      </c>
      <c r="Z3" s="162" t="s">
        <v>1788</v>
      </c>
      <c r="AB3" s="151">
        <v>55</v>
      </c>
      <c r="AC3" s="151" t="s">
        <v>113</v>
      </c>
      <c r="AD3" s="151" t="s">
        <v>905</v>
      </c>
      <c r="AE3" s="158"/>
      <c r="AG3" s="155"/>
      <c r="AM3" s="152" t="s">
        <v>906</v>
      </c>
      <c r="AN3" s="152"/>
      <c r="AO3" s="152"/>
    </row>
    <row r="4" spans="1:255" ht="90" x14ac:dyDescent="0.25">
      <c r="A4" s="151" t="s">
        <v>1389</v>
      </c>
      <c r="B4" s="151" t="s">
        <v>1380</v>
      </c>
      <c r="C4" s="152"/>
      <c r="E4" s="152" t="s">
        <v>281</v>
      </c>
      <c r="G4" s="152" t="s">
        <v>566</v>
      </c>
      <c r="H4" s="154" t="s">
        <v>615</v>
      </c>
      <c r="I4" s="152" t="s">
        <v>174</v>
      </c>
      <c r="K4" s="152" t="s">
        <v>651</v>
      </c>
      <c r="L4" s="151" t="s">
        <v>708</v>
      </c>
      <c r="M4" s="151" t="s">
        <v>709</v>
      </c>
      <c r="N4" s="151" t="s">
        <v>735</v>
      </c>
      <c r="O4" s="152" t="s">
        <v>737</v>
      </c>
      <c r="P4" s="152" t="s">
        <v>741</v>
      </c>
      <c r="Q4" s="152">
        <v>29</v>
      </c>
      <c r="R4" s="152" t="s">
        <v>742</v>
      </c>
      <c r="T4" s="152">
        <v>325981</v>
      </c>
      <c r="U4" s="152">
        <v>4265241</v>
      </c>
      <c r="V4" s="152" t="s">
        <v>904</v>
      </c>
      <c r="W4" s="147">
        <v>38.518559183000001</v>
      </c>
      <c r="X4" s="147">
        <v>112.996100193</v>
      </c>
      <c r="Y4" s="152">
        <v>4269</v>
      </c>
      <c r="Z4" s="162" t="s">
        <v>1788</v>
      </c>
      <c r="AB4" s="151">
        <v>26.5</v>
      </c>
      <c r="AC4" s="151" t="s">
        <v>113</v>
      </c>
      <c r="AD4" s="151" t="s">
        <v>905</v>
      </c>
      <c r="AE4" s="158">
        <v>29373</v>
      </c>
      <c r="AG4" s="155"/>
      <c r="AM4" s="152" t="s">
        <v>907</v>
      </c>
      <c r="AN4" s="152"/>
      <c r="AO4" s="152"/>
    </row>
    <row r="5" spans="1:255" ht="90" x14ac:dyDescent="0.25">
      <c r="A5" s="151" t="s">
        <v>1390</v>
      </c>
      <c r="B5" s="151" t="s">
        <v>1679</v>
      </c>
      <c r="C5" s="151" t="s">
        <v>1679</v>
      </c>
      <c r="E5" s="152" t="s">
        <v>282</v>
      </c>
      <c r="G5" s="152" t="s">
        <v>564</v>
      </c>
      <c r="H5" s="154" t="s">
        <v>614</v>
      </c>
      <c r="I5" s="152" t="s">
        <v>649</v>
      </c>
      <c r="K5" s="152" t="s">
        <v>652</v>
      </c>
      <c r="L5" s="151" t="s">
        <v>708</v>
      </c>
      <c r="M5" s="151" t="s">
        <v>709</v>
      </c>
      <c r="N5" s="151" t="s">
        <v>735</v>
      </c>
      <c r="O5" s="152" t="s">
        <v>737</v>
      </c>
      <c r="P5" s="152" t="s">
        <v>743</v>
      </c>
      <c r="Q5" s="152">
        <v>25</v>
      </c>
      <c r="R5" s="152" t="s">
        <v>744</v>
      </c>
      <c r="T5" s="152">
        <v>303289</v>
      </c>
      <c r="U5" s="152">
        <v>4265921</v>
      </c>
      <c r="V5" s="152" t="s">
        <v>904</v>
      </c>
      <c r="W5" s="147">
        <v>38.519957916000003</v>
      </c>
      <c r="X5" s="147">
        <v>113.256405738</v>
      </c>
      <c r="Y5" s="152">
        <v>4269</v>
      </c>
      <c r="Z5" s="162" t="s">
        <v>1788</v>
      </c>
      <c r="AB5" s="151">
        <v>20</v>
      </c>
      <c r="AC5" s="151" t="s">
        <v>113</v>
      </c>
      <c r="AD5" s="151" t="s">
        <v>905</v>
      </c>
      <c r="AE5" s="158">
        <v>28672</v>
      </c>
      <c r="AG5" s="155"/>
      <c r="AM5" s="152" t="s">
        <v>908</v>
      </c>
      <c r="AN5" s="152"/>
      <c r="AO5" s="152"/>
    </row>
    <row r="6" spans="1:255" ht="90" x14ac:dyDescent="0.25">
      <c r="A6" s="151" t="s">
        <v>1391</v>
      </c>
      <c r="B6" s="151" t="s">
        <v>1380</v>
      </c>
      <c r="C6" s="152"/>
      <c r="E6" s="152" t="s">
        <v>283</v>
      </c>
      <c r="G6" s="152" t="s">
        <v>564</v>
      </c>
      <c r="H6" s="154" t="s">
        <v>614</v>
      </c>
      <c r="I6" s="152" t="s">
        <v>649</v>
      </c>
      <c r="K6" s="152" t="s">
        <v>653</v>
      </c>
      <c r="L6" s="151" t="s">
        <v>708</v>
      </c>
      <c r="M6" s="151" t="s">
        <v>709</v>
      </c>
      <c r="N6" s="151" t="s">
        <v>735</v>
      </c>
      <c r="O6" s="152" t="s">
        <v>745</v>
      </c>
      <c r="P6" s="152" t="s">
        <v>746</v>
      </c>
      <c r="Q6" s="152">
        <v>2</v>
      </c>
      <c r="R6" s="152" t="s">
        <v>747</v>
      </c>
      <c r="T6" s="152">
        <v>359253</v>
      </c>
      <c r="U6" s="152">
        <v>4261570</v>
      </c>
      <c r="V6" s="152" t="s">
        <v>904</v>
      </c>
      <c r="W6" s="147">
        <v>38.491372269000003</v>
      </c>
      <c r="X6" s="147">
        <v>112.613869382</v>
      </c>
      <c r="Y6" s="152">
        <v>4269</v>
      </c>
      <c r="Z6" s="162" t="s">
        <v>1788</v>
      </c>
      <c r="AB6" s="151">
        <v>20</v>
      </c>
      <c r="AC6" s="151" t="s">
        <v>113</v>
      </c>
      <c r="AD6" s="151" t="s">
        <v>905</v>
      </c>
      <c r="AE6" s="158">
        <v>28672</v>
      </c>
      <c r="AG6" s="155"/>
      <c r="AM6" s="152" t="s">
        <v>909</v>
      </c>
      <c r="AN6" s="152"/>
      <c r="AO6" s="152"/>
    </row>
    <row r="7" spans="1:255" ht="90" x14ac:dyDescent="0.25">
      <c r="A7" s="151" t="s">
        <v>1392</v>
      </c>
      <c r="B7" s="151" t="s">
        <v>1380</v>
      </c>
      <c r="C7" s="152"/>
      <c r="E7" s="152" t="s">
        <v>284</v>
      </c>
      <c r="G7" s="152" t="s">
        <v>564</v>
      </c>
      <c r="H7" s="154" t="s">
        <v>614</v>
      </c>
      <c r="I7" s="152" t="s">
        <v>649</v>
      </c>
      <c r="K7" s="152" t="s">
        <v>653</v>
      </c>
      <c r="L7" s="151" t="s">
        <v>708</v>
      </c>
      <c r="M7" s="151" t="s">
        <v>709</v>
      </c>
      <c r="N7" s="151" t="s">
        <v>735</v>
      </c>
      <c r="O7" s="152" t="s">
        <v>745</v>
      </c>
      <c r="P7" s="152" t="s">
        <v>748</v>
      </c>
      <c r="Q7" s="152">
        <v>32</v>
      </c>
      <c r="R7" s="152" t="s">
        <v>749</v>
      </c>
      <c r="T7" s="152">
        <v>344866</v>
      </c>
      <c r="U7" s="152">
        <v>4253043</v>
      </c>
      <c r="V7" s="152" t="s">
        <v>904</v>
      </c>
      <c r="W7" s="147">
        <v>38.412173486999997</v>
      </c>
      <c r="X7" s="147">
        <v>112.77688179499999</v>
      </c>
      <c r="Y7" s="152">
        <v>4269</v>
      </c>
      <c r="Z7" s="162" t="s">
        <v>1788</v>
      </c>
      <c r="AB7" s="151">
        <v>23</v>
      </c>
      <c r="AC7" s="151" t="s">
        <v>113</v>
      </c>
      <c r="AD7" s="151" t="s">
        <v>905</v>
      </c>
      <c r="AE7" s="158">
        <v>28672</v>
      </c>
      <c r="AG7" s="155"/>
      <c r="AM7" s="152" t="s">
        <v>910</v>
      </c>
      <c r="AN7" s="152"/>
      <c r="AO7" s="152"/>
    </row>
    <row r="8" spans="1:255" ht="90" x14ac:dyDescent="0.25">
      <c r="A8" s="151" t="s">
        <v>1393</v>
      </c>
      <c r="B8" s="151" t="s">
        <v>1680</v>
      </c>
      <c r="C8" s="151" t="s">
        <v>1680</v>
      </c>
      <c r="E8" s="152" t="s">
        <v>285</v>
      </c>
      <c r="G8" s="152" t="s">
        <v>564</v>
      </c>
      <c r="H8" s="154" t="s">
        <v>614</v>
      </c>
      <c r="I8" s="152" t="s">
        <v>649</v>
      </c>
      <c r="K8" s="152" t="s">
        <v>654</v>
      </c>
      <c r="L8" s="151" t="s">
        <v>708</v>
      </c>
      <c r="M8" s="151" t="s">
        <v>709</v>
      </c>
      <c r="N8" s="151" t="s">
        <v>735</v>
      </c>
      <c r="O8" s="152" t="s">
        <v>745</v>
      </c>
      <c r="P8" s="152" t="s">
        <v>750</v>
      </c>
      <c r="Q8" s="152">
        <v>28</v>
      </c>
      <c r="R8" s="152" t="s">
        <v>751</v>
      </c>
      <c r="T8" s="152">
        <v>250333</v>
      </c>
      <c r="U8" s="152">
        <v>4256930</v>
      </c>
      <c r="V8" s="152" t="s">
        <v>904</v>
      </c>
      <c r="W8" s="147">
        <v>38.425757844000003</v>
      </c>
      <c r="X8" s="147">
        <v>113.860017078</v>
      </c>
      <c r="Y8" s="152">
        <v>4269</v>
      </c>
      <c r="Z8" s="162" t="s">
        <v>1788</v>
      </c>
      <c r="AB8" s="151">
        <v>21</v>
      </c>
      <c r="AC8" s="151" t="s">
        <v>113</v>
      </c>
      <c r="AD8" s="151" t="s">
        <v>905</v>
      </c>
      <c r="AE8" s="158">
        <v>28672</v>
      </c>
      <c r="AG8" s="155"/>
      <c r="AM8" s="152" t="s">
        <v>911</v>
      </c>
      <c r="AN8" s="152"/>
      <c r="AO8" s="152"/>
    </row>
    <row r="9" spans="1:255" ht="120" x14ac:dyDescent="0.25">
      <c r="A9" s="151" t="s">
        <v>1394</v>
      </c>
      <c r="B9" s="151" t="s">
        <v>1681</v>
      </c>
      <c r="C9" s="151" t="s">
        <v>1681</v>
      </c>
      <c r="E9" s="152" t="s">
        <v>286</v>
      </c>
      <c r="G9" s="152" t="s">
        <v>567</v>
      </c>
      <c r="H9" s="154" t="s">
        <v>616</v>
      </c>
      <c r="I9" s="152" t="s">
        <v>649</v>
      </c>
      <c r="K9" s="152" t="s">
        <v>652</v>
      </c>
      <c r="L9" s="151" t="s">
        <v>708</v>
      </c>
      <c r="M9" s="151" t="s">
        <v>709</v>
      </c>
      <c r="N9" s="151" t="s">
        <v>735</v>
      </c>
      <c r="O9" s="152" t="s">
        <v>752</v>
      </c>
      <c r="P9" s="152" t="s">
        <v>753</v>
      </c>
      <c r="Q9" s="152">
        <v>29</v>
      </c>
      <c r="R9" s="152" t="s">
        <v>754</v>
      </c>
      <c r="T9" s="152">
        <v>305935</v>
      </c>
      <c r="U9" s="152">
        <v>4245807</v>
      </c>
      <c r="V9" s="152" t="s">
        <v>904</v>
      </c>
      <c r="W9" s="147">
        <v>38.339403341999997</v>
      </c>
      <c r="X9" s="147">
        <v>113.22051898700001</v>
      </c>
      <c r="Y9" s="152">
        <v>4269</v>
      </c>
      <c r="Z9" s="162" t="s">
        <v>1788</v>
      </c>
      <c r="AB9" s="151">
        <v>22</v>
      </c>
      <c r="AC9" s="151" t="s">
        <v>113</v>
      </c>
      <c r="AD9" s="151" t="s">
        <v>905</v>
      </c>
      <c r="AE9" s="158">
        <v>23260</v>
      </c>
      <c r="AG9" s="155"/>
      <c r="AM9" s="152" t="s">
        <v>912</v>
      </c>
      <c r="AN9" s="152"/>
      <c r="AO9" s="152"/>
    </row>
    <row r="10" spans="1:255" ht="90" x14ac:dyDescent="0.25">
      <c r="A10" s="151" t="s">
        <v>1395</v>
      </c>
      <c r="B10" s="151" t="s">
        <v>1682</v>
      </c>
      <c r="C10" s="151" t="s">
        <v>1682</v>
      </c>
      <c r="E10" s="152" t="s">
        <v>287</v>
      </c>
      <c r="G10" s="152" t="s">
        <v>564</v>
      </c>
      <c r="H10" s="154" t="s">
        <v>614</v>
      </c>
      <c r="I10" s="152" t="s">
        <v>649</v>
      </c>
      <c r="K10" s="152" t="s">
        <v>655</v>
      </c>
      <c r="L10" s="151" t="s">
        <v>708</v>
      </c>
      <c r="M10" s="151" t="s">
        <v>709</v>
      </c>
      <c r="N10" s="151" t="s">
        <v>735</v>
      </c>
      <c r="O10" s="152" t="s">
        <v>752</v>
      </c>
      <c r="P10" s="152" t="s">
        <v>755</v>
      </c>
      <c r="Q10" s="152">
        <v>3</v>
      </c>
      <c r="R10" s="152" t="s">
        <v>749</v>
      </c>
      <c r="T10" s="152">
        <v>241200</v>
      </c>
      <c r="U10" s="152">
        <v>4253674</v>
      </c>
      <c r="V10" s="152" t="s">
        <v>904</v>
      </c>
      <c r="W10" s="147">
        <v>38.393854292</v>
      </c>
      <c r="X10" s="147">
        <v>113.96331320900001</v>
      </c>
      <c r="Y10" s="152">
        <v>4269</v>
      </c>
      <c r="Z10" s="162" t="s">
        <v>1788</v>
      </c>
      <c r="AB10" s="151">
        <v>21</v>
      </c>
      <c r="AC10" s="151" t="s">
        <v>113</v>
      </c>
      <c r="AD10" s="151" t="s">
        <v>905</v>
      </c>
      <c r="AE10" s="158">
        <v>28672</v>
      </c>
      <c r="AG10" s="155"/>
      <c r="AM10" s="152" t="s">
        <v>913</v>
      </c>
      <c r="AN10" s="152"/>
      <c r="AO10" s="152"/>
    </row>
    <row r="11" spans="1:255" ht="30" x14ac:dyDescent="0.25">
      <c r="A11" s="151" t="s">
        <v>1396</v>
      </c>
      <c r="B11" s="151" t="s">
        <v>1380</v>
      </c>
      <c r="C11" s="152"/>
      <c r="E11" s="152" t="s">
        <v>288</v>
      </c>
      <c r="G11" s="152" t="s">
        <v>568</v>
      </c>
      <c r="H11" s="154" t="s">
        <v>617</v>
      </c>
      <c r="I11" s="152" t="s">
        <v>649</v>
      </c>
      <c r="K11" s="152" t="s">
        <v>653</v>
      </c>
      <c r="L11" s="151" t="s">
        <v>708</v>
      </c>
      <c r="M11" s="151" t="s">
        <v>709</v>
      </c>
      <c r="N11" s="151" t="s">
        <v>735</v>
      </c>
      <c r="O11" s="152" t="s">
        <v>756</v>
      </c>
      <c r="P11" s="152" t="s">
        <v>746</v>
      </c>
      <c r="Q11" s="152">
        <v>4</v>
      </c>
      <c r="R11" s="152" t="s">
        <v>757</v>
      </c>
      <c r="T11" s="152">
        <v>355995</v>
      </c>
      <c r="U11" s="152">
        <v>4241799</v>
      </c>
      <c r="V11" s="152" t="s">
        <v>904</v>
      </c>
      <c r="W11" s="147">
        <v>38.312743814000001</v>
      </c>
      <c r="X11" s="147">
        <v>112.647164938</v>
      </c>
      <c r="Y11" s="152">
        <v>4269</v>
      </c>
      <c r="Z11" s="162" t="s">
        <v>1788</v>
      </c>
      <c r="AB11" s="151">
        <v>21</v>
      </c>
      <c r="AC11" s="151" t="s">
        <v>113</v>
      </c>
      <c r="AD11" s="151" t="s">
        <v>905</v>
      </c>
      <c r="AE11" s="158">
        <v>27569</v>
      </c>
      <c r="AG11" s="155"/>
      <c r="AM11" s="152" t="s">
        <v>914</v>
      </c>
      <c r="AN11" s="152"/>
      <c r="AO11" s="152"/>
    </row>
    <row r="12" spans="1:255" ht="60" x14ac:dyDescent="0.25">
      <c r="A12" s="151" t="s">
        <v>1397</v>
      </c>
      <c r="B12" s="151" t="s">
        <v>1380</v>
      </c>
      <c r="C12" s="152"/>
      <c r="E12" s="152" t="s">
        <v>289</v>
      </c>
      <c r="G12" s="152" t="s">
        <v>569</v>
      </c>
      <c r="H12" s="154" t="s">
        <v>1790</v>
      </c>
      <c r="I12" s="152" t="s">
        <v>174</v>
      </c>
      <c r="K12" s="152" t="s">
        <v>656</v>
      </c>
      <c r="L12" s="151" t="s">
        <v>708</v>
      </c>
      <c r="M12" s="151" t="s">
        <v>709</v>
      </c>
      <c r="N12" s="151" t="s">
        <v>735</v>
      </c>
      <c r="O12" s="152" t="s">
        <v>756</v>
      </c>
      <c r="P12" s="152" t="s">
        <v>741</v>
      </c>
      <c r="Q12" s="152">
        <v>24</v>
      </c>
      <c r="R12" s="152" t="s">
        <v>758</v>
      </c>
      <c r="T12" s="152">
        <v>331185</v>
      </c>
      <c r="U12" s="152">
        <v>4237704</v>
      </c>
      <c r="V12" s="152" t="s">
        <v>904</v>
      </c>
      <c r="W12" s="147">
        <v>38.271531461000002</v>
      </c>
      <c r="X12" s="147">
        <v>112.929832473</v>
      </c>
      <c r="Y12" s="152">
        <v>4269</v>
      </c>
      <c r="Z12" s="162" t="s">
        <v>1788</v>
      </c>
      <c r="AB12" s="151">
        <v>28</v>
      </c>
      <c r="AC12" s="151" t="s">
        <v>113</v>
      </c>
      <c r="AD12" s="151" t="s">
        <v>905</v>
      </c>
      <c r="AE12" s="158"/>
      <c r="AF12" s="156">
        <v>3.15</v>
      </c>
      <c r="AG12" s="155" t="s">
        <v>122</v>
      </c>
      <c r="AL12" s="152">
        <v>5</v>
      </c>
      <c r="AM12" s="152" t="s">
        <v>915</v>
      </c>
      <c r="AN12" s="152"/>
      <c r="AO12" s="152"/>
    </row>
    <row r="13" spans="1:255" ht="120" x14ac:dyDescent="0.25">
      <c r="A13" s="151" t="s">
        <v>1398</v>
      </c>
      <c r="B13" s="151" t="s">
        <v>1683</v>
      </c>
      <c r="C13" s="151" t="s">
        <v>1683</v>
      </c>
      <c r="E13" s="152" t="s">
        <v>290</v>
      </c>
      <c r="G13" s="152" t="s">
        <v>567</v>
      </c>
      <c r="H13" s="154" t="s">
        <v>616</v>
      </c>
      <c r="I13" s="152" t="s">
        <v>174</v>
      </c>
      <c r="K13" s="152" t="s">
        <v>657</v>
      </c>
      <c r="L13" s="151" t="s">
        <v>708</v>
      </c>
      <c r="M13" s="151" t="s">
        <v>709</v>
      </c>
      <c r="N13" s="151" t="s">
        <v>735</v>
      </c>
      <c r="O13" s="152" t="s">
        <v>759</v>
      </c>
      <c r="P13" s="152" t="s">
        <v>738</v>
      </c>
      <c r="Q13" s="152">
        <v>7</v>
      </c>
      <c r="R13" s="152" t="s">
        <v>760</v>
      </c>
      <c r="T13" s="152">
        <v>333261</v>
      </c>
      <c r="U13" s="152">
        <v>4231626</v>
      </c>
      <c r="V13" s="152" t="s">
        <v>904</v>
      </c>
      <c r="W13" s="147">
        <v>38.217171565999998</v>
      </c>
      <c r="X13" s="147">
        <v>112.904682994</v>
      </c>
      <c r="Y13" s="152">
        <v>4269</v>
      </c>
      <c r="Z13" s="162" t="s">
        <v>1788</v>
      </c>
      <c r="AB13" s="151">
        <v>32.5</v>
      </c>
      <c r="AC13" s="151" t="s">
        <v>113</v>
      </c>
      <c r="AD13" s="151" t="s">
        <v>905</v>
      </c>
      <c r="AE13" s="158">
        <v>23244</v>
      </c>
      <c r="AG13" s="155"/>
      <c r="AM13" s="152" t="s">
        <v>916</v>
      </c>
      <c r="AN13" s="152"/>
      <c r="AO13" s="152"/>
    </row>
    <row r="14" spans="1:255" ht="120" x14ac:dyDescent="0.25">
      <c r="A14" s="151" t="s">
        <v>1399</v>
      </c>
      <c r="B14" s="151" t="s">
        <v>224</v>
      </c>
      <c r="C14" s="151" t="s">
        <v>224</v>
      </c>
      <c r="E14" s="152" t="s">
        <v>291</v>
      </c>
      <c r="G14" s="152" t="s">
        <v>567</v>
      </c>
      <c r="H14" s="154" t="s">
        <v>616</v>
      </c>
      <c r="I14" s="152" t="s">
        <v>174</v>
      </c>
      <c r="K14" s="152" t="s">
        <v>657</v>
      </c>
      <c r="L14" s="151" t="s">
        <v>708</v>
      </c>
      <c r="M14" s="151" t="s">
        <v>709</v>
      </c>
      <c r="N14" s="151" t="s">
        <v>735</v>
      </c>
      <c r="O14" s="152" t="s">
        <v>759</v>
      </c>
      <c r="P14" s="152" t="s">
        <v>738</v>
      </c>
      <c r="Q14" s="152">
        <v>19</v>
      </c>
      <c r="R14" s="152" t="s">
        <v>761</v>
      </c>
      <c r="T14" s="152">
        <v>332659</v>
      </c>
      <c r="U14" s="152">
        <v>4228341</v>
      </c>
      <c r="V14" s="152" t="s">
        <v>904</v>
      </c>
      <c r="W14" s="147">
        <v>38.187469962000002</v>
      </c>
      <c r="X14" s="147">
        <v>112.910782367</v>
      </c>
      <c r="Y14" s="152">
        <v>4269</v>
      </c>
      <c r="Z14" s="162" t="s">
        <v>1788</v>
      </c>
      <c r="AB14" s="151">
        <v>33</v>
      </c>
      <c r="AC14" s="151" t="s">
        <v>113</v>
      </c>
      <c r="AD14" s="151" t="s">
        <v>905</v>
      </c>
      <c r="AE14" s="158">
        <v>23247</v>
      </c>
      <c r="AG14" s="155"/>
      <c r="AM14" s="152" t="s">
        <v>917</v>
      </c>
      <c r="AN14" s="152"/>
      <c r="AO14" s="152"/>
    </row>
    <row r="15" spans="1:255" ht="120" x14ac:dyDescent="0.25">
      <c r="A15" s="151" t="s">
        <v>1400</v>
      </c>
      <c r="B15" s="151" t="s">
        <v>1684</v>
      </c>
      <c r="C15" s="151" t="s">
        <v>1684</v>
      </c>
      <c r="E15" s="152" t="s">
        <v>292</v>
      </c>
      <c r="G15" s="152" t="s">
        <v>567</v>
      </c>
      <c r="H15" s="154" t="s">
        <v>616</v>
      </c>
      <c r="I15" s="152" t="s">
        <v>649</v>
      </c>
      <c r="K15" s="152" t="s">
        <v>657</v>
      </c>
      <c r="L15" s="151" t="s">
        <v>708</v>
      </c>
      <c r="M15" s="151" t="s">
        <v>709</v>
      </c>
      <c r="N15" s="151" t="s">
        <v>735</v>
      </c>
      <c r="O15" s="152" t="s">
        <v>759</v>
      </c>
      <c r="P15" s="152" t="s">
        <v>738</v>
      </c>
      <c r="Q15" s="152">
        <v>31</v>
      </c>
      <c r="R15" s="152" t="s">
        <v>762</v>
      </c>
      <c r="T15" s="152">
        <v>333412</v>
      </c>
      <c r="U15" s="152">
        <v>4224687</v>
      </c>
      <c r="V15" s="152" t="s">
        <v>904</v>
      </c>
      <c r="W15" s="147">
        <v>38.154695555000004</v>
      </c>
      <c r="X15" s="147">
        <v>112.901333063</v>
      </c>
      <c r="Y15" s="152">
        <v>4269</v>
      </c>
      <c r="Z15" s="162" t="s">
        <v>1788</v>
      </c>
      <c r="AB15" s="151">
        <v>21.5</v>
      </c>
      <c r="AC15" s="151" t="s">
        <v>113</v>
      </c>
      <c r="AD15" s="151" t="s">
        <v>905</v>
      </c>
      <c r="AE15" s="158">
        <v>23245</v>
      </c>
      <c r="AG15" s="155"/>
      <c r="AM15" s="152" t="s">
        <v>918</v>
      </c>
      <c r="AN15" s="152"/>
      <c r="AO15" s="152"/>
    </row>
    <row r="16" spans="1:255" ht="120" x14ac:dyDescent="0.25">
      <c r="A16" s="151" t="s">
        <v>1401</v>
      </c>
      <c r="B16" s="151" t="s">
        <v>1685</v>
      </c>
      <c r="C16" s="151" t="s">
        <v>1685</v>
      </c>
      <c r="E16" s="152" t="s">
        <v>293</v>
      </c>
      <c r="G16" s="152" t="s">
        <v>567</v>
      </c>
      <c r="H16" s="154" t="s">
        <v>616</v>
      </c>
      <c r="I16" s="152" t="s">
        <v>173</v>
      </c>
      <c r="K16" s="152" t="s">
        <v>658</v>
      </c>
      <c r="L16" s="151" t="s">
        <v>708</v>
      </c>
      <c r="M16" s="151" t="s">
        <v>709</v>
      </c>
      <c r="N16" s="151" t="s">
        <v>735</v>
      </c>
      <c r="O16" s="152" t="s">
        <v>759</v>
      </c>
      <c r="P16" s="152" t="s">
        <v>753</v>
      </c>
      <c r="Q16" s="152">
        <v>21</v>
      </c>
      <c r="R16" s="152" t="s">
        <v>763</v>
      </c>
      <c r="T16" s="152">
        <v>307519</v>
      </c>
      <c r="U16" s="152">
        <v>4228651</v>
      </c>
      <c r="V16" s="152" t="s">
        <v>904</v>
      </c>
      <c r="W16" s="147">
        <v>38.185240933999999</v>
      </c>
      <c r="X16" s="147">
        <v>113.197745029</v>
      </c>
      <c r="Y16" s="152">
        <v>4269</v>
      </c>
      <c r="Z16" s="162" t="s">
        <v>1788</v>
      </c>
      <c r="AB16" s="151">
        <v>85</v>
      </c>
      <c r="AC16" s="151" t="s">
        <v>113</v>
      </c>
      <c r="AD16" s="151" t="s">
        <v>905</v>
      </c>
      <c r="AE16" s="158">
        <v>14541</v>
      </c>
      <c r="AF16" s="156">
        <v>0.68333333333333302</v>
      </c>
      <c r="AG16" s="155" t="s">
        <v>122</v>
      </c>
      <c r="AL16" s="152">
        <v>5</v>
      </c>
      <c r="AM16" s="152" t="s">
        <v>919</v>
      </c>
      <c r="AN16" s="152"/>
      <c r="AO16" s="152"/>
    </row>
    <row r="17" spans="1:39" ht="90" x14ac:dyDescent="0.25">
      <c r="A17" s="151" t="s">
        <v>1402</v>
      </c>
      <c r="B17" s="151" t="s">
        <v>1685</v>
      </c>
      <c r="C17" s="151" t="s">
        <v>1685</v>
      </c>
      <c r="E17" s="152" t="s">
        <v>294</v>
      </c>
      <c r="G17" s="152" t="s">
        <v>566</v>
      </c>
      <c r="H17" s="154" t="s">
        <v>615</v>
      </c>
      <c r="I17" s="152" t="s">
        <v>173</v>
      </c>
      <c r="K17" s="152" t="s">
        <v>658</v>
      </c>
      <c r="L17" s="151" t="s">
        <v>708</v>
      </c>
      <c r="M17" s="151" t="s">
        <v>709</v>
      </c>
      <c r="N17" s="151" t="s">
        <v>735</v>
      </c>
      <c r="O17" s="152" t="s">
        <v>759</v>
      </c>
      <c r="P17" s="152" t="s">
        <v>753</v>
      </c>
      <c r="Q17" s="152">
        <v>28</v>
      </c>
      <c r="R17" s="152" t="s">
        <v>763</v>
      </c>
      <c r="T17" s="152">
        <v>306781</v>
      </c>
      <c r="U17" s="152">
        <v>4227306</v>
      </c>
      <c r="V17" s="152" t="s">
        <v>904</v>
      </c>
      <c r="W17" s="147">
        <v>38.172969973999997</v>
      </c>
      <c r="X17" s="147">
        <v>113.205800365</v>
      </c>
      <c r="Y17" s="152">
        <v>4269</v>
      </c>
      <c r="Z17" s="162" t="s">
        <v>1788</v>
      </c>
      <c r="AB17" s="151">
        <v>93</v>
      </c>
      <c r="AC17" s="151" t="s">
        <v>113</v>
      </c>
      <c r="AD17" s="151" t="s">
        <v>905</v>
      </c>
      <c r="AE17" s="158">
        <v>29373</v>
      </c>
      <c r="AG17" s="155"/>
      <c r="AM17" s="152" t="s">
        <v>920</v>
      </c>
    </row>
    <row r="18" spans="1:39" ht="30" x14ac:dyDescent="0.25">
      <c r="A18" s="151" t="s">
        <v>1403</v>
      </c>
      <c r="B18" s="151" t="s">
        <v>1685</v>
      </c>
      <c r="C18" s="151" t="s">
        <v>1685</v>
      </c>
      <c r="E18" s="152" t="s">
        <v>295</v>
      </c>
      <c r="G18" s="152" t="s">
        <v>568</v>
      </c>
      <c r="H18" s="152" t="s">
        <v>617</v>
      </c>
      <c r="I18" s="152" t="s">
        <v>173</v>
      </c>
      <c r="K18" s="152" t="s">
        <v>658</v>
      </c>
      <c r="L18" s="151" t="s">
        <v>708</v>
      </c>
      <c r="M18" s="151" t="s">
        <v>709</v>
      </c>
      <c r="N18" s="151" t="s">
        <v>735</v>
      </c>
      <c r="O18" s="152" t="s">
        <v>759</v>
      </c>
      <c r="P18" s="152" t="s">
        <v>753</v>
      </c>
      <c r="Q18" s="152">
        <v>28</v>
      </c>
      <c r="R18" s="152" t="s">
        <v>764</v>
      </c>
      <c r="T18" s="152">
        <v>306903</v>
      </c>
      <c r="U18" s="152">
        <v>4227309</v>
      </c>
      <c r="V18" s="152" t="s">
        <v>904</v>
      </c>
      <c r="W18" s="147">
        <v>38.173023139000001</v>
      </c>
      <c r="X18" s="147">
        <v>113.204409371</v>
      </c>
      <c r="Y18" s="152">
        <v>4269</v>
      </c>
      <c r="Z18" s="162" t="s">
        <v>1788</v>
      </c>
      <c r="AB18" s="151">
        <v>82.8</v>
      </c>
      <c r="AC18" s="151" t="s">
        <v>113</v>
      </c>
      <c r="AD18" s="151" t="s">
        <v>905</v>
      </c>
      <c r="AE18" s="158">
        <v>18570</v>
      </c>
      <c r="AG18" s="155"/>
      <c r="AM18" s="152" t="s">
        <v>921</v>
      </c>
    </row>
    <row r="19" spans="1:39" ht="90" x14ac:dyDescent="0.25">
      <c r="A19" s="151" t="s">
        <v>1404</v>
      </c>
      <c r="B19" s="151" t="s">
        <v>225</v>
      </c>
      <c r="C19" s="151" t="s">
        <v>225</v>
      </c>
      <c r="E19" s="152" t="s">
        <v>296</v>
      </c>
      <c r="G19" s="152" t="s">
        <v>570</v>
      </c>
      <c r="H19" s="154" t="s">
        <v>618</v>
      </c>
      <c r="I19" s="152" t="s">
        <v>649</v>
      </c>
      <c r="K19" s="152" t="s">
        <v>659</v>
      </c>
      <c r="L19" s="151" t="s">
        <v>710</v>
      </c>
      <c r="M19" s="151" t="s">
        <v>709</v>
      </c>
      <c r="N19" s="151" t="s">
        <v>735</v>
      </c>
      <c r="O19" s="152" t="s">
        <v>765</v>
      </c>
      <c r="P19" s="152" t="s">
        <v>766</v>
      </c>
      <c r="Q19" s="152">
        <v>21</v>
      </c>
      <c r="R19" s="152" t="s">
        <v>767</v>
      </c>
      <c r="T19" s="152">
        <v>381546</v>
      </c>
      <c r="U19" s="152">
        <v>4566263</v>
      </c>
      <c r="V19" s="152" t="s">
        <v>904</v>
      </c>
      <c r="W19" s="147">
        <v>41.239097098999999</v>
      </c>
      <c r="X19" s="147">
        <v>112.413565792</v>
      </c>
      <c r="Y19" s="152">
        <v>4269</v>
      </c>
      <c r="Z19" s="162" t="s">
        <v>1788</v>
      </c>
      <c r="AB19" s="151">
        <v>21</v>
      </c>
      <c r="AC19" s="151" t="s">
        <v>113</v>
      </c>
      <c r="AD19" s="151" t="s">
        <v>905</v>
      </c>
      <c r="AE19" s="158">
        <v>24547</v>
      </c>
      <c r="AF19" s="156">
        <v>2.65</v>
      </c>
      <c r="AG19" s="155" t="s">
        <v>122</v>
      </c>
      <c r="AI19" s="158">
        <v>24547</v>
      </c>
      <c r="AL19" s="152">
        <v>5</v>
      </c>
      <c r="AM19" s="152" t="s">
        <v>922</v>
      </c>
    </row>
    <row r="20" spans="1:39" ht="60" x14ac:dyDescent="0.25">
      <c r="A20" s="151" t="s">
        <v>1405</v>
      </c>
      <c r="B20" s="151" t="s">
        <v>1686</v>
      </c>
      <c r="C20" s="151" t="s">
        <v>1686</v>
      </c>
      <c r="E20" s="152" t="s">
        <v>297</v>
      </c>
      <c r="G20" s="152" t="s">
        <v>571</v>
      </c>
      <c r="H20" s="152" t="s">
        <v>619</v>
      </c>
      <c r="I20" s="152" t="s">
        <v>173</v>
      </c>
      <c r="K20" s="152" t="s">
        <v>660</v>
      </c>
      <c r="L20" s="151" t="s">
        <v>710</v>
      </c>
      <c r="M20" s="151" t="s">
        <v>709</v>
      </c>
      <c r="N20" s="151" t="s">
        <v>735</v>
      </c>
      <c r="O20" s="152" t="s">
        <v>768</v>
      </c>
      <c r="P20" s="152" t="s">
        <v>769</v>
      </c>
      <c r="Q20" s="152">
        <v>14</v>
      </c>
      <c r="R20" s="152" t="s">
        <v>770</v>
      </c>
      <c r="T20" s="152">
        <v>413756</v>
      </c>
      <c r="U20" s="152">
        <v>4577008</v>
      </c>
      <c r="V20" s="152" t="s">
        <v>904</v>
      </c>
      <c r="W20" s="147">
        <v>41.339947199000001</v>
      </c>
      <c r="X20" s="147">
        <v>112.03078191</v>
      </c>
      <c r="Y20" s="152">
        <v>4269</v>
      </c>
      <c r="Z20" s="162" t="s">
        <v>1788</v>
      </c>
      <c r="AB20" s="151">
        <v>58.3</v>
      </c>
      <c r="AC20" s="151" t="s">
        <v>113</v>
      </c>
      <c r="AD20" s="151" t="s">
        <v>905</v>
      </c>
      <c r="AE20" s="158">
        <v>24414</v>
      </c>
      <c r="AG20" s="155"/>
      <c r="AM20" s="152" t="s">
        <v>923</v>
      </c>
    </row>
    <row r="21" spans="1:39" ht="90" x14ac:dyDescent="0.25">
      <c r="A21" s="151" t="s">
        <v>1406</v>
      </c>
      <c r="B21" s="151" t="s">
        <v>1380</v>
      </c>
      <c r="C21" s="152"/>
      <c r="E21" s="152" t="s">
        <v>298</v>
      </c>
      <c r="G21" s="152" t="s">
        <v>570</v>
      </c>
      <c r="H21" s="152" t="s">
        <v>618</v>
      </c>
      <c r="I21" s="152" t="s">
        <v>174</v>
      </c>
      <c r="K21" s="152" t="s">
        <v>659</v>
      </c>
      <c r="L21" s="151" t="s">
        <v>710</v>
      </c>
      <c r="M21" s="151" t="s">
        <v>709</v>
      </c>
      <c r="N21" s="151" t="s">
        <v>735</v>
      </c>
      <c r="O21" s="152" t="s">
        <v>768</v>
      </c>
      <c r="P21" s="152" t="s">
        <v>766</v>
      </c>
      <c r="Q21" s="152">
        <v>15</v>
      </c>
      <c r="R21" s="152" t="s">
        <v>771</v>
      </c>
      <c r="T21" s="152">
        <v>382365</v>
      </c>
      <c r="U21" s="152">
        <v>4576559</v>
      </c>
      <c r="V21" s="152" t="s">
        <v>904</v>
      </c>
      <c r="W21" s="147">
        <v>41.331932936999998</v>
      </c>
      <c r="X21" s="147">
        <v>112.405784017</v>
      </c>
      <c r="Y21" s="152">
        <v>4269</v>
      </c>
      <c r="Z21" s="162" t="s">
        <v>1788</v>
      </c>
      <c r="AB21" s="151">
        <v>25</v>
      </c>
      <c r="AC21" s="151" t="s">
        <v>113</v>
      </c>
      <c r="AD21" s="151" t="s">
        <v>905</v>
      </c>
      <c r="AE21" s="158">
        <v>23300</v>
      </c>
      <c r="AF21" s="156">
        <v>19.55</v>
      </c>
      <c r="AG21" s="155" t="s">
        <v>122</v>
      </c>
      <c r="AL21" s="152">
        <v>4</v>
      </c>
      <c r="AM21" s="152" t="s">
        <v>924</v>
      </c>
    </row>
    <row r="22" spans="1:39" ht="90" x14ac:dyDescent="0.25">
      <c r="A22" s="151" t="s">
        <v>1407</v>
      </c>
      <c r="B22" s="151" t="s">
        <v>226</v>
      </c>
      <c r="C22" s="151" t="s">
        <v>268</v>
      </c>
      <c r="E22" s="152" t="s">
        <v>299</v>
      </c>
      <c r="G22" s="152" t="s">
        <v>570</v>
      </c>
      <c r="H22" s="152" t="s">
        <v>618</v>
      </c>
      <c r="I22" s="152" t="s">
        <v>649</v>
      </c>
      <c r="K22" s="152" t="s">
        <v>659</v>
      </c>
      <c r="L22" s="151" t="s">
        <v>710</v>
      </c>
      <c r="M22" s="151" t="s">
        <v>709</v>
      </c>
      <c r="N22" s="151" t="s">
        <v>735</v>
      </c>
      <c r="O22" s="152" t="s">
        <v>772</v>
      </c>
      <c r="P22" s="152" t="s">
        <v>766</v>
      </c>
      <c r="Q22" s="152">
        <v>5</v>
      </c>
      <c r="R22" s="152" t="s">
        <v>773</v>
      </c>
      <c r="T22" s="152">
        <v>379739</v>
      </c>
      <c r="U22" s="152">
        <v>4589817</v>
      </c>
      <c r="V22" s="152" t="s">
        <v>904</v>
      </c>
      <c r="W22" s="147">
        <v>41.450930790999998</v>
      </c>
      <c r="X22" s="147">
        <v>112.439788612</v>
      </c>
      <c r="Y22" s="152">
        <v>4269</v>
      </c>
      <c r="Z22" s="162" t="s">
        <v>1788</v>
      </c>
      <c r="AB22" s="151">
        <v>22</v>
      </c>
      <c r="AC22" s="151" t="s">
        <v>113</v>
      </c>
      <c r="AD22" s="151" t="s">
        <v>905</v>
      </c>
      <c r="AE22" s="158">
        <v>24189</v>
      </c>
      <c r="AF22" s="156">
        <v>13.883333333333333</v>
      </c>
      <c r="AG22" s="155" t="s">
        <v>122</v>
      </c>
      <c r="AI22" s="158">
        <v>24189</v>
      </c>
      <c r="AL22" s="152">
        <v>4</v>
      </c>
      <c r="AM22" s="152" t="s">
        <v>925</v>
      </c>
    </row>
    <row r="23" spans="1:39" ht="105" x14ac:dyDescent="0.25">
      <c r="A23" s="151" t="s">
        <v>1408</v>
      </c>
      <c r="B23" s="151" t="s">
        <v>1687</v>
      </c>
      <c r="C23" s="151" t="s">
        <v>1687</v>
      </c>
      <c r="E23" s="152" t="s">
        <v>300</v>
      </c>
      <c r="G23" s="152" t="s">
        <v>572</v>
      </c>
      <c r="H23" s="154" t="s">
        <v>620</v>
      </c>
      <c r="I23" s="152" t="s">
        <v>175</v>
      </c>
      <c r="K23" s="152" t="s">
        <v>661</v>
      </c>
      <c r="L23" s="151" t="s">
        <v>710</v>
      </c>
      <c r="M23" s="151" t="s">
        <v>709</v>
      </c>
      <c r="N23" s="151" t="s">
        <v>735</v>
      </c>
      <c r="O23" s="152" t="s">
        <v>774</v>
      </c>
      <c r="P23" s="152" t="s">
        <v>775</v>
      </c>
      <c r="Q23" s="152">
        <v>30</v>
      </c>
      <c r="R23" s="152" t="s">
        <v>776</v>
      </c>
      <c r="T23" s="152">
        <v>396979</v>
      </c>
      <c r="U23" s="152">
        <v>4603542</v>
      </c>
      <c r="V23" s="152" t="s">
        <v>904</v>
      </c>
      <c r="W23" s="147">
        <v>41.576926970999999</v>
      </c>
      <c r="X23" s="147">
        <v>112.23578670400001</v>
      </c>
      <c r="Y23" s="152">
        <v>4269</v>
      </c>
      <c r="Z23" s="162" t="s">
        <v>1788</v>
      </c>
      <c r="AB23" s="151">
        <v>47.5</v>
      </c>
      <c r="AC23" s="151" t="s">
        <v>113</v>
      </c>
      <c r="AD23" s="151" t="s">
        <v>905</v>
      </c>
      <c r="AE23" s="158">
        <v>21280</v>
      </c>
      <c r="AG23" s="155"/>
      <c r="AM23" s="152" t="s">
        <v>926</v>
      </c>
    </row>
    <row r="24" spans="1:39" ht="105" x14ac:dyDescent="0.25">
      <c r="A24" s="151" t="s">
        <v>1409</v>
      </c>
      <c r="B24" s="151" t="s">
        <v>227</v>
      </c>
      <c r="C24" s="151" t="s">
        <v>227</v>
      </c>
      <c r="E24" s="152" t="s">
        <v>301</v>
      </c>
      <c r="G24" s="152" t="s">
        <v>572</v>
      </c>
      <c r="H24" s="154" t="s">
        <v>620</v>
      </c>
      <c r="I24" s="152" t="s">
        <v>649</v>
      </c>
      <c r="K24" s="152" t="s">
        <v>661</v>
      </c>
      <c r="L24" s="151" t="s">
        <v>710</v>
      </c>
      <c r="M24" s="151" t="s">
        <v>709</v>
      </c>
      <c r="N24" s="151" t="s">
        <v>735</v>
      </c>
      <c r="O24" s="152" t="s">
        <v>774</v>
      </c>
      <c r="P24" s="152" t="s">
        <v>777</v>
      </c>
      <c r="Q24" s="152">
        <v>23</v>
      </c>
      <c r="R24" s="152" t="s">
        <v>901</v>
      </c>
      <c r="T24" s="152">
        <v>394375</v>
      </c>
      <c r="U24" s="152">
        <v>4605306</v>
      </c>
      <c r="V24" s="152" t="s">
        <v>904</v>
      </c>
      <c r="W24" s="147">
        <v>41.592472055999998</v>
      </c>
      <c r="X24" s="147">
        <v>112.267326314</v>
      </c>
      <c r="Y24" s="152">
        <v>4269</v>
      </c>
      <c r="Z24" s="162" t="s">
        <v>1788</v>
      </c>
      <c r="AB24" s="151">
        <v>24.5</v>
      </c>
      <c r="AC24" s="151" t="s">
        <v>113</v>
      </c>
      <c r="AD24" s="151" t="s">
        <v>905</v>
      </c>
      <c r="AE24" s="158">
        <v>26189</v>
      </c>
      <c r="AF24" s="156">
        <v>0.95</v>
      </c>
      <c r="AG24" s="155" t="s">
        <v>122</v>
      </c>
      <c r="AL24" s="152">
        <v>5</v>
      </c>
      <c r="AM24" s="152"/>
    </row>
    <row r="25" spans="1:39" ht="90" x14ac:dyDescent="0.25">
      <c r="A25" s="151" t="s">
        <v>1410</v>
      </c>
      <c r="B25" s="151" t="s">
        <v>1380</v>
      </c>
      <c r="C25" s="152"/>
      <c r="E25" s="152" t="s">
        <v>302</v>
      </c>
      <c r="G25" s="152" t="s">
        <v>573</v>
      </c>
      <c r="H25" s="154" t="s">
        <v>621</v>
      </c>
      <c r="I25" s="152" t="s">
        <v>174</v>
      </c>
      <c r="K25" s="152" t="s">
        <v>661</v>
      </c>
      <c r="L25" s="151" t="s">
        <v>710</v>
      </c>
      <c r="M25" s="151" t="s">
        <v>709</v>
      </c>
      <c r="N25" s="151" t="s">
        <v>735</v>
      </c>
      <c r="O25" s="152" t="s">
        <v>774</v>
      </c>
      <c r="P25" s="152" t="s">
        <v>777</v>
      </c>
      <c r="Q25" s="152">
        <v>23</v>
      </c>
      <c r="R25" s="152" t="s">
        <v>778</v>
      </c>
      <c r="T25" s="152">
        <v>393930</v>
      </c>
      <c r="U25" s="152">
        <v>4605306</v>
      </c>
      <c r="V25" s="152" t="s">
        <v>904</v>
      </c>
      <c r="W25" s="147">
        <v>41.592413082999997</v>
      </c>
      <c r="X25" s="147">
        <v>112.272664318</v>
      </c>
      <c r="Y25" s="152">
        <v>4269</v>
      </c>
      <c r="Z25" s="162" t="s">
        <v>1788</v>
      </c>
      <c r="AB25" s="151">
        <v>26</v>
      </c>
      <c r="AC25" s="151" t="s">
        <v>113</v>
      </c>
      <c r="AD25" s="151" t="s">
        <v>905</v>
      </c>
      <c r="AE25" s="158">
        <v>26189</v>
      </c>
      <c r="AF25" s="156">
        <v>0.12666666666666701</v>
      </c>
      <c r="AG25" s="155" t="s">
        <v>122</v>
      </c>
      <c r="AI25" s="158">
        <v>26189</v>
      </c>
      <c r="AL25" s="152">
        <v>6</v>
      </c>
      <c r="AM25" s="152"/>
    </row>
    <row r="26" spans="1:39" ht="105" x14ac:dyDescent="0.25">
      <c r="A26" s="151" t="s">
        <v>1411</v>
      </c>
      <c r="B26" s="151" t="s">
        <v>1688</v>
      </c>
      <c r="C26" s="151" t="s">
        <v>1688</v>
      </c>
      <c r="E26" s="152" t="s">
        <v>303</v>
      </c>
      <c r="G26" s="152" t="s">
        <v>572</v>
      </c>
      <c r="H26" s="154" t="s">
        <v>620</v>
      </c>
      <c r="I26" s="152" t="s">
        <v>175</v>
      </c>
      <c r="K26" s="152" t="s">
        <v>661</v>
      </c>
      <c r="L26" s="151" t="s">
        <v>710</v>
      </c>
      <c r="M26" s="151" t="s">
        <v>709</v>
      </c>
      <c r="N26" s="151" t="s">
        <v>735</v>
      </c>
      <c r="O26" s="152" t="s">
        <v>774</v>
      </c>
      <c r="P26" s="152" t="s">
        <v>777</v>
      </c>
      <c r="Q26" s="152">
        <v>24</v>
      </c>
      <c r="R26" s="152" t="s">
        <v>779</v>
      </c>
      <c r="T26" s="152">
        <v>395456</v>
      </c>
      <c r="U26" s="152">
        <v>4603928</v>
      </c>
      <c r="V26" s="152" t="s">
        <v>904</v>
      </c>
      <c r="W26" s="147">
        <v>41.580205177000003</v>
      </c>
      <c r="X26" s="147">
        <v>112.25411890300001</v>
      </c>
      <c r="Y26" s="152">
        <v>4269</v>
      </c>
      <c r="Z26" s="162" t="s">
        <v>1788</v>
      </c>
      <c r="AB26" s="151">
        <v>42</v>
      </c>
      <c r="AC26" s="151" t="s">
        <v>113</v>
      </c>
      <c r="AD26" s="151" t="s">
        <v>905</v>
      </c>
      <c r="AE26" s="158">
        <v>26064</v>
      </c>
      <c r="AG26" s="155"/>
      <c r="AM26" s="152" t="s">
        <v>927</v>
      </c>
    </row>
    <row r="27" spans="1:39" ht="90" x14ac:dyDescent="0.25">
      <c r="A27" s="151" t="s">
        <v>1412</v>
      </c>
      <c r="B27" s="151" t="s">
        <v>1689</v>
      </c>
      <c r="C27" s="151" t="s">
        <v>1689</v>
      </c>
      <c r="E27" s="152" t="s">
        <v>304</v>
      </c>
      <c r="G27" s="152" t="s">
        <v>574</v>
      </c>
      <c r="H27" s="152" t="s">
        <v>622</v>
      </c>
      <c r="I27" s="152" t="s">
        <v>649</v>
      </c>
      <c r="K27" s="152" t="s">
        <v>662</v>
      </c>
      <c r="L27" s="151" t="s">
        <v>710</v>
      </c>
      <c r="M27" s="151" t="s">
        <v>709</v>
      </c>
      <c r="N27" s="151" t="s">
        <v>735</v>
      </c>
      <c r="O27" s="152" t="s">
        <v>774</v>
      </c>
      <c r="P27" s="152" t="s">
        <v>780</v>
      </c>
      <c r="Q27" s="152">
        <v>6</v>
      </c>
      <c r="R27" s="152" t="s">
        <v>781</v>
      </c>
      <c r="T27" s="152">
        <v>282212</v>
      </c>
      <c r="U27" s="152">
        <v>4610101</v>
      </c>
      <c r="V27" s="152" t="s">
        <v>904</v>
      </c>
      <c r="W27" s="147">
        <v>41.612920795999997</v>
      </c>
      <c r="X27" s="147">
        <v>113.613840117</v>
      </c>
      <c r="Y27" s="152">
        <v>4269</v>
      </c>
      <c r="Z27" s="162" t="s">
        <v>1788</v>
      </c>
      <c r="AB27" s="151">
        <v>20</v>
      </c>
      <c r="AC27" s="151" t="s">
        <v>113</v>
      </c>
      <c r="AD27" s="151" t="s">
        <v>905</v>
      </c>
      <c r="AE27" s="158">
        <v>25149</v>
      </c>
      <c r="AF27" s="156">
        <v>24.35</v>
      </c>
      <c r="AG27" s="155" t="s">
        <v>122</v>
      </c>
      <c r="AI27" s="158">
        <v>25149</v>
      </c>
      <c r="AL27" s="152">
        <v>4</v>
      </c>
      <c r="AM27" s="152" t="s">
        <v>928</v>
      </c>
    </row>
    <row r="28" spans="1:39" ht="90" x14ac:dyDescent="0.25">
      <c r="A28" s="151" t="s">
        <v>1413</v>
      </c>
      <c r="B28" s="151" t="s">
        <v>1690</v>
      </c>
      <c r="C28" s="151" t="s">
        <v>1775</v>
      </c>
      <c r="E28" s="152" t="s">
        <v>305</v>
      </c>
      <c r="G28" s="152" t="s">
        <v>575</v>
      </c>
      <c r="H28" s="152" t="s">
        <v>623</v>
      </c>
      <c r="I28" s="152" t="s">
        <v>649</v>
      </c>
      <c r="K28" s="152" t="s">
        <v>662</v>
      </c>
      <c r="L28" s="151" t="s">
        <v>710</v>
      </c>
      <c r="M28" s="151" t="s">
        <v>709</v>
      </c>
      <c r="N28" s="151" t="s">
        <v>735</v>
      </c>
      <c r="O28" s="152" t="s">
        <v>774</v>
      </c>
      <c r="P28" s="152" t="s">
        <v>750</v>
      </c>
      <c r="Q28" s="152">
        <v>30</v>
      </c>
      <c r="R28" s="152" t="s">
        <v>782</v>
      </c>
      <c r="T28" s="152">
        <v>253592</v>
      </c>
      <c r="U28" s="152">
        <v>4605473</v>
      </c>
      <c r="V28" s="152" t="s">
        <v>904</v>
      </c>
      <c r="W28" s="147">
        <v>41.562971877999999</v>
      </c>
      <c r="X28" s="147">
        <v>113.955015758</v>
      </c>
      <c r="Y28" s="152">
        <v>4269</v>
      </c>
      <c r="Z28" s="162" t="s">
        <v>1788</v>
      </c>
      <c r="AB28" s="151">
        <v>20</v>
      </c>
      <c r="AC28" s="151" t="s">
        <v>113</v>
      </c>
      <c r="AD28" s="151" t="s">
        <v>905</v>
      </c>
      <c r="AE28" s="158">
        <v>24939</v>
      </c>
      <c r="AF28" s="156">
        <v>13.566666666666666</v>
      </c>
      <c r="AG28" s="155" t="s">
        <v>122</v>
      </c>
      <c r="AI28" s="158">
        <v>24939</v>
      </c>
      <c r="AL28" s="152">
        <v>4</v>
      </c>
      <c r="AM28" s="152" t="s">
        <v>929</v>
      </c>
    </row>
    <row r="29" spans="1:39" ht="90" x14ac:dyDescent="0.25">
      <c r="A29" s="151" t="s">
        <v>1414</v>
      </c>
      <c r="B29" s="151" t="s">
        <v>1691</v>
      </c>
      <c r="C29" s="151" t="s">
        <v>1691</v>
      </c>
      <c r="E29" s="152" t="s">
        <v>306</v>
      </c>
      <c r="G29" s="152" t="s">
        <v>576</v>
      </c>
      <c r="H29" s="154" t="s">
        <v>1791</v>
      </c>
      <c r="I29" s="152" t="s">
        <v>173</v>
      </c>
      <c r="K29" s="152" t="s">
        <v>660</v>
      </c>
      <c r="L29" s="151" t="s">
        <v>710</v>
      </c>
      <c r="M29" s="151" t="s">
        <v>709</v>
      </c>
      <c r="N29" s="151" t="s">
        <v>735</v>
      </c>
      <c r="O29" s="152" t="s">
        <v>783</v>
      </c>
      <c r="P29" s="152" t="s">
        <v>769</v>
      </c>
      <c r="Q29" s="152">
        <v>29</v>
      </c>
      <c r="R29" s="152" t="s">
        <v>784</v>
      </c>
      <c r="T29" s="152">
        <v>409484</v>
      </c>
      <c r="U29" s="152">
        <v>4612591</v>
      </c>
      <c r="V29" s="152" t="s">
        <v>904</v>
      </c>
      <c r="W29" s="147">
        <v>41.659933353</v>
      </c>
      <c r="X29" s="147">
        <v>112.08717882099999</v>
      </c>
      <c r="Y29" s="152">
        <v>4269</v>
      </c>
      <c r="Z29" s="162" t="s">
        <v>1788</v>
      </c>
      <c r="AB29" s="151">
        <v>54</v>
      </c>
      <c r="AC29" s="151" t="s">
        <v>113</v>
      </c>
      <c r="AD29" s="151" t="s">
        <v>905</v>
      </c>
      <c r="AE29" s="158"/>
      <c r="AF29" s="156">
        <v>6</v>
      </c>
      <c r="AG29" s="155" t="s">
        <v>122</v>
      </c>
      <c r="AL29" s="152">
        <v>5</v>
      </c>
      <c r="AM29" s="152" t="s">
        <v>930</v>
      </c>
    </row>
    <row r="30" spans="1:39" ht="105" x14ac:dyDescent="0.25">
      <c r="A30" s="151" t="s">
        <v>1415</v>
      </c>
      <c r="B30" s="151" t="s">
        <v>1380</v>
      </c>
      <c r="C30" s="152"/>
      <c r="E30" s="152" t="s">
        <v>307</v>
      </c>
      <c r="G30" s="152" t="s">
        <v>572</v>
      </c>
      <c r="H30" s="154" t="s">
        <v>620</v>
      </c>
      <c r="I30" s="152" t="s">
        <v>649</v>
      </c>
      <c r="K30" s="152" t="s">
        <v>660</v>
      </c>
      <c r="L30" s="151" t="s">
        <v>710</v>
      </c>
      <c r="M30" s="151" t="s">
        <v>709</v>
      </c>
      <c r="N30" s="151" t="s">
        <v>735</v>
      </c>
      <c r="O30" s="152" t="s">
        <v>783</v>
      </c>
      <c r="P30" s="152" t="s">
        <v>777</v>
      </c>
      <c r="Q30" s="152">
        <v>34</v>
      </c>
      <c r="R30" s="152" t="s">
        <v>785</v>
      </c>
      <c r="T30" s="152">
        <v>392393</v>
      </c>
      <c r="U30" s="152">
        <v>4611121</v>
      </c>
      <c r="V30" s="152" t="s">
        <v>904</v>
      </c>
      <c r="W30" s="147">
        <v>41.644571415999998</v>
      </c>
      <c r="X30" s="147">
        <v>112.29214627</v>
      </c>
      <c r="Y30" s="152">
        <v>4269</v>
      </c>
      <c r="Z30" s="162" t="s">
        <v>1788</v>
      </c>
      <c r="AB30" s="151">
        <v>22</v>
      </c>
      <c r="AC30" s="151" t="s">
        <v>113</v>
      </c>
      <c r="AD30" s="151" t="s">
        <v>905</v>
      </c>
      <c r="AE30" s="158"/>
      <c r="AF30" s="156">
        <v>0.63333333333333297</v>
      </c>
      <c r="AG30" s="155" t="s">
        <v>122</v>
      </c>
      <c r="AL30" s="152">
        <v>5</v>
      </c>
      <c r="AM30" s="152"/>
    </row>
    <row r="31" spans="1:39" ht="90" x14ac:dyDescent="0.25">
      <c r="A31" s="151" t="s">
        <v>1416</v>
      </c>
      <c r="B31" s="151" t="s">
        <v>1380</v>
      </c>
      <c r="C31" s="152"/>
      <c r="E31" s="152" t="s">
        <v>308</v>
      </c>
      <c r="G31" s="152" t="s">
        <v>573</v>
      </c>
      <c r="H31" s="154" t="s">
        <v>621</v>
      </c>
      <c r="I31" s="152" t="s">
        <v>649</v>
      </c>
      <c r="K31" s="152" t="s">
        <v>660</v>
      </c>
      <c r="L31" s="151" t="s">
        <v>710</v>
      </c>
      <c r="M31" s="151" t="s">
        <v>709</v>
      </c>
      <c r="N31" s="151" t="s">
        <v>735</v>
      </c>
      <c r="O31" s="152" t="s">
        <v>783</v>
      </c>
      <c r="P31" s="152" t="s">
        <v>777</v>
      </c>
      <c r="Q31" s="152">
        <v>34</v>
      </c>
      <c r="R31" s="152" t="s">
        <v>786</v>
      </c>
      <c r="T31" s="152">
        <v>392823</v>
      </c>
      <c r="U31" s="152">
        <v>4611121</v>
      </c>
      <c r="V31" s="152" t="s">
        <v>904</v>
      </c>
      <c r="W31" s="147">
        <v>41.644629338000001</v>
      </c>
      <c r="X31" s="147">
        <v>112.28698408</v>
      </c>
      <c r="Y31" s="152">
        <v>4269</v>
      </c>
      <c r="Z31" s="162" t="s">
        <v>1788</v>
      </c>
      <c r="AB31" s="151">
        <v>21</v>
      </c>
      <c r="AC31" s="151" t="s">
        <v>113</v>
      </c>
      <c r="AD31" s="151" t="s">
        <v>905</v>
      </c>
      <c r="AE31" s="158">
        <v>26176</v>
      </c>
      <c r="AG31" s="155"/>
      <c r="AM31" s="152"/>
    </row>
    <row r="32" spans="1:39" ht="90" x14ac:dyDescent="0.25">
      <c r="A32" s="151" t="s">
        <v>1417</v>
      </c>
      <c r="B32" s="151" t="s">
        <v>228</v>
      </c>
      <c r="C32" s="151" t="s">
        <v>269</v>
      </c>
      <c r="E32" s="152" t="s">
        <v>309</v>
      </c>
      <c r="G32" s="152" t="s">
        <v>575</v>
      </c>
      <c r="H32" s="152" t="s">
        <v>623</v>
      </c>
      <c r="I32" s="152" t="s">
        <v>175</v>
      </c>
      <c r="K32" s="152" t="s">
        <v>662</v>
      </c>
      <c r="L32" s="151" t="s">
        <v>710</v>
      </c>
      <c r="M32" s="151" t="s">
        <v>709</v>
      </c>
      <c r="N32" s="151" t="s">
        <v>735</v>
      </c>
      <c r="O32" s="152" t="s">
        <v>783</v>
      </c>
      <c r="P32" s="152" t="s">
        <v>755</v>
      </c>
      <c r="Q32" s="152">
        <v>11</v>
      </c>
      <c r="R32" s="152" t="s">
        <v>787</v>
      </c>
      <c r="T32" s="152">
        <v>251644</v>
      </c>
      <c r="U32" s="152">
        <v>4619529</v>
      </c>
      <c r="V32" s="152" t="s">
        <v>904</v>
      </c>
      <c r="W32" s="147">
        <v>41.688803690999997</v>
      </c>
      <c r="X32" s="147">
        <v>113.98417616099999</v>
      </c>
      <c r="Y32" s="152">
        <v>4269</v>
      </c>
      <c r="Z32" s="162" t="s">
        <v>1788</v>
      </c>
      <c r="AB32" s="151">
        <v>42</v>
      </c>
      <c r="AC32" s="151" t="s">
        <v>113</v>
      </c>
      <c r="AD32" s="151" t="s">
        <v>905</v>
      </c>
      <c r="AE32" s="158">
        <v>24974</v>
      </c>
      <c r="AF32" s="156">
        <v>14.2</v>
      </c>
      <c r="AG32" s="155" t="s">
        <v>122</v>
      </c>
      <c r="AI32" s="158">
        <v>24974</v>
      </c>
      <c r="AL32" s="152">
        <v>4</v>
      </c>
      <c r="AM32" s="152" t="s">
        <v>931</v>
      </c>
    </row>
    <row r="33" spans="1:39" ht="90" x14ac:dyDescent="0.25">
      <c r="A33" s="151" t="s">
        <v>1418</v>
      </c>
      <c r="B33" s="151" t="s">
        <v>229</v>
      </c>
      <c r="C33" s="151" t="s">
        <v>270</v>
      </c>
      <c r="E33" s="152" t="s">
        <v>310</v>
      </c>
      <c r="G33" s="152" t="s">
        <v>576</v>
      </c>
      <c r="H33" s="154" t="s">
        <v>1791</v>
      </c>
      <c r="I33" s="152" t="s">
        <v>174</v>
      </c>
      <c r="K33" s="152" t="s">
        <v>660</v>
      </c>
      <c r="L33" s="151" t="s">
        <v>710</v>
      </c>
      <c r="M33" s="151" t="s">
        <v>709</v>
      </c>
      <c r="N33" s="151" t="s">
        <v>735</v>
      </c>
      <c r="O33" s="152" t="s">
        <v>788</v>
      </c>
      <c r="P33" s="152" t="s">
        <v>769</v>
      </c>
      <c r="Q33" s="152">
        <v>31</v>
      </c>
      <c r="R33" s="152" t="s">
        <v>787</v>
      </c>
      <c r="T33" s="152">
        <v>407985</v>
      </c>
      <c r="U33" s="152">
        <v>4620416</v>
      </c>
      <c r="V33" s="152" t="s">
        <v>904</v>
      </c>
      <c r="W33" s="147">
        <v>41.730229436000002</v>
      </c>
      <c r="X33" s="147">
        <v>112.10638708099999</v>
      </c>
      <c r="Y33" s="152">
        <v>4269</v>
      </c>
      <c r="Z33" s="162" t="s">
        <v>1788</v>
      </c>
      <c r="AB33" s="151">
        <v>27</v>
      </c>
      <c r="AC33" s="151" t="s">
        <v>113</v>
      </c>
      <c r="AD33" s="151" t="s">
        <v>905</v>
      </c>
      <c r="AE33" s="158"/>
      <c r="AF33" s="156">
        <v>3.8333333333333002</v>
      </c>
      <c r="AG33" s="155" t="s">
        <v>122</v>
      </c>
      <c r="AL33" s="152">
        <v>5</v>
      </c>
      <c r="AM33" s="152" t="s">
        <v>932</v>
      </c>
    </row>
    <row r="34" spans="1:39" ht="90" x14ac:dyDescent="0.25">
      <c r="A34" s="151" t="s">
        <v>1419</v>
      </c>
      <c r="B34" s="151" t="s">
        <v>1380</v>
      </c>
      <c r="C34" s="152"/>
      <c r="E34" s="152" t="s">
        <v>311</v>
      </c>
      <c r="G34" s="152" t="s">
        <v>577</v>
      </c>
      <c r="H34" s="152" t="s">
        <v>624</v>
      </c>
      <c r="I34" s="152" t="s">
        <v>649</v>
      </c>
      <c r="K34" s="152" t="s">
        <v>663</v>
      </c>
      <c r="L34" s="151" t="s">
        <v>710</v>
      </c>
      <c r="M34" s="151" t="s">
        <v>709</v>
      </c>
      <c r="N34" s="151" t="s">
        <v>735</v>
      </c>
      <c r="O34" s="152" t="s">
        <v>788</v>
      </c>
      <c r="P34" s="152" t="s">
        <v>789</v>
      </c>
      <c r="Q34" s="152">
        <v>33</v>
      </c>
      <c r="R34" s="152" t="s">
        <v>790</v>
      </c>
      <c r="T34" s="152">
        <v>372156</v>
      </c>
      <c r="U34" s="152">
        <v>4619760</v>
      </c>
      <c r="V34" s="152" t="s">
        <v>904</v>
      </c>
      <c r="W34" s="147">
        <v>41.719368287999998</v>
      </c>
      <c r="X34" s="147">
        <v>112.536925268</v>
      </c>
      <c r="Y34" s="152">
        <v>4269</v>
      </c>
      <c r="Z34" s="162" t="s">
        <v>1788</v>
      </c>
      <c r="AB34" s="151">
        <v>20.5</v>
      </c>
      <c r="AC34" s="151" t="s">
        <v>113</v>
      </c>
      <c r="AD34" s="151" t="s">
        <v>905</v>
      </c>
      <c r="AE34" s="158">
        <v>25763</v>
      </c>
      <c r="AF34" s="156">
        <v>0.63333333333333297</v>
      </c>
      <c r="AG34" s="155" t="s">
        <v>122</v>
      </c>
      <c r="AI34" s="158">
        <v>25763</v>
      </c>
      <c r="AL34" s="152">
        <v>5</v>
      </c>
      <c r="AM34" s="152" t="s">
        <v>933</v>
      </c>
    </row>
    <row r="35" spans="1:39" ht="90" x14ac:dyDescent="0.25">
      <c r="A35" s="151" t="s">
        <v>1420</v>
      </c>
      <c r="B35" s="151" t="s">
        <v>1692</v>
      </c>
      <c r="C35" s="151" t="s">
        <v>1692</v>
      </c>
      <c r="E35" s="152" t="s">
        <v>312</v>
      </c>
      <c r="G35" s="152" t="s">
        <v>574</v>
      </c>
      <c r="H35" s="152" t="s">
        <v>622</v>
      </c>
      <c r="I35" s="152" t="s">
        <v>174</v>
      </c>
      <c r="K35" s="152" t="s">
        <v>662</v>
      </c>
      <c r="L35" s="151" t="s">
        <v>710</v>
      </c>
      <c r="M35" s="151" t="s">
        <v>709</v>
      </c>
      <c r="N35" s="151" t="s">
        <v>735</v>
      </c>
      <c r="O35" s="152" t="s">
        <v>788</v>
      </c>
      <c r="P35" s="152" t="s">
        <v>780</v>
      </c>
      <c r="Q35" s="152">
        <v>19</v>
      </c>
      <c r="R35" s="152" t="s">
        <v>767</v>
      </c>
      <c r="T35" s="152">
        <v>283519</v>
      </c>
      <c r="U35" s="152">
        <v>4625874</v>
      </c>
      <c r="V35" s="152" t="s">
        <v>904</v>
      </c>
      <c r="W35" s="147">
        <v>41.755199601999998</v>
      </c>
      <c r="X35" s="147">
        <v>113.603889017</v>
      </c>
      <c r="Y35" s="152">
        <v>4269</v>
      </c>
      <c r="Z35" s="162" t="s">
        <v>1788</v>
      </c>
      <c r="AB35" s="151">
        <v>26.5</v>
      </c>
      <c r="AC35" s="151" t="s">
        <v>113</v>
      </c>
      <c r="AD35" s="151" t="s">
        <v>905</v>
      </c>
      <c r="AE35" s="158">
        <v>24331</v>
      </c>
      <c r="AF35" s="156">
        <v>21.45</v>
      </c>
      <c r="AG35" s="155" t="s">
        <v>122</v>
      </c>
      <c r="AI35" s="158">
        <v>24331</v>
      </c>
      <c r="AL35" s="152">
        <v>4</v>
      </c>
      <c r="AM35" s="152" t="s">
        <v>934</v>
      </c>
    </row>
    <row r="36" spans="1:39" ht="90" x14ac:dyDescent="0.25">
      <c r="A36" s="151" t="s">
        <v>1421</v>
      </c>
      <c r="B36" s="151" t="s">
        <v>1693</v>
      </c>
      <c r="C36" s="151" t="s">
        <v>1693</v>
      </c>
      <c r="E36" s="152" t="s">
        <v>313</v>
      </c>
      <c r="G36" s="152" t="s">
        <v>576</v>
      </c>
      <c r="H36" s="152" t="s">
        <v>1791</v>
      </c>
      <c r="I36" s="152" t="s">
        <v>174</v>
      </c>
      <c r="K36" s="152" t="s">
        <v>660</v>
      </c>
      <c r="L36" s="151" t="s">
        <v>710</v>
      </c>
      <c r="M36" s="151" t="s">
        <v>709</v>
      </c>
      <c r="N36" s="151" t="s">
        <v>735</v>
      </c>
      <c r="O36" s="152" t="s">
        <v>791</v>
      </c>
      <c r="P36" s="152" t="s">
        <v>769</v>
      </c>
      <c r="Q36" s="152">
        <v>27</v>
      </c>
      <c r="R36" s="152" t="s">
        <v>742</v>
      </c>
      <c r="T36" s="152">
        <v>412520</v>
      </c>
      <c r="U36" s="152">
        <v>4631923</v>
      </c>
      <c r="V36" s="152" t="s">
        <v>904</v>
      </c>
      <c r="W36" s="147">
        <v>41.834367626999999</v>
      </c>
      <c r="X36" s="147">
        <v>112.05356252</v>
      </c>
      <c r="Y36" s="152">
        <v>4269</v>
      </c>
      <c r="Z36" s="162" t="s">
        <v>1788</v>
      </c>
      <c r="AB36" s="151">
        <v>25</v>
      </c>
      <c r="AC36" s="151" t="s">
        <v>113</v>
      </c>
      <c r="AD36" s="151" t="s">
        <v>905</v>
      </c>
      <c r="AE36" s="158"/>
      <c r="AF36" s="156">
        <v>0.63333333333333297</v>
      </c>
      <c r="AG36" s="155" t="s">
        <v>122</v>
      </c>
      <c r="AL36" s="152">
        <v>5</v>
      </c>
      <c r="AM36" s="152" t="s">
        <v>935</v>
      </c>
    </row>
    <row r="37" spans="1:39" ht="90" x14ac:dyDescent="0.25">
      <c r="A37" s="151" t="s">
        <v>1422</v>
      </c>
      <c r="B37" s="151" t="s">
        <v>1694</v>
      </c>
      <c r="C37" s="151" t="s">
        <v>1694</v>
      </c>
      <c r="E37" s="152" t="s">
        <v>314</v>
      </c>
      <c r="G37" s="152" t="s">
        <v>576</v>
      </c>
      <c r="H37" s="152" t="s">
        <v>1791</v>
      </c>
      <c r="I37" s="152" t="s">
        <v>173</v>
      </c>
      <c r="K37" s="152" t="s">
        <v>660</v>
      </c>
      <c r="L37" s="151" t="s">
        <v>710</v>
      </c>
      <c r="M37" s="151" t="s">
        <v>709</v>
      </c>
      <c r="N37" s="151" t="s">
        <v>735</v>
      </c>
      <c r="O37" s="152" t="s">
        <v>791</v>
      </c>
      <c r="P37" s="152" t="s">
        <v>775</v>
      </c>
      <c r="Q37" s="152">
        <v>23</v>
      </c>
      <c r="R37" s="152" t="s">
        <v>782</v>
      </c>
      <c r="T37" s="152">
        <v>403878</v>
      </c>
      <c r="U37" s="152">
        <v>4634317</v>
      </c>
      <c r="V37" s="152" t="s">
        <v>904</v>
      </c>
      <c r="W37" s="147">
        <v>41.854924048000001</v>
      </c>
      <c r="X37" s="147">
        <v>112.158011305</v>
      </c>
      <c r="Y37" s="152">
        <v>4269</v>
      </c>
      <c r="Z37" s="162" t="s">
        <v>1788</v>
      </c>
      <c r="AB37" s="151">
        <v>53</v>
      </c>
      <c r="AC37" s="151" t="s">
        <v>113</v>
      </c>
      <c r="AD37" s="151" t="s">
        <v>905</v>
      </c>
      <c r="AE37" s="158"/>
      <c r="AF37" s="156">
        <v>1.833333333333</v>
      </c>
      <c r="AG37" s="155" t="s">
        <v>122</v>
      </c>
      <c r="AL37" s="152">
        <v>5</v>
      </c>
      <c r="AM37" s="152" t="s">
        <v>936</v>
      </c>
    </row>
    <row r="38" spans="1:39" ht="45" x14ac:dyDescent="0.25">
      <c r="A38" s="151" t="s">
        <v>1423</v>
      </c>
      <c r="B38" s="151" t="s">
        <v>230</v>
      </c>
      <c r="C38" s="151" t="s">
        <v>230</v>
      </c>
      <c r="E38" s="152" t="s">
        <v>315</v>
      </c>
      <c r="G38" s="152" t="s">
        <v>568</v>
      </c>
      <c r="H38" s="152" t="s">
        <v>617</v>
      </c>
      <c r="I38" s="152" t="s">
        <v>174</v>
      </c>
      <c r="K38" s="152" t="s">
        <v>663</v>
      </c>
      <c r="L38" s="151" t="s">
        <v>710</v>
      </c>
      <c r="M38" s="151" t="s">
        <v>709</v>
      </c>
      <c r="N38" s="151" t="s">
        <v>735</v>
      </c>
      <c r="O38" s="152" t="s">
        <v>791</v>
      </c>
      <c r="P38" s="152" t="s">
        <v>766</v>
      </c>
      <c r="Q38" s="152">
        <v>29</v>
      </c>
      <c r="R38" s="152" t="s">
        <v>785</v>
      </c>
      <c r="T38" s="152">
        <v>379185</v>
      </c>
      <c r="U38" s="152">
        <v>4632132</v>
      </c>
      <c r="V38" s="152" t="s">
        <v>904</v>
      </c>
      <c r="W38" s="147">
        <v>41.831866204000001</v>
      </c>
      <c r="X38" s="147">
        <v>112.454966492</v>
      </c>
      <c r="Y38" s="152">
        <v>4269</v>
      </c>
      <c r="Z38" s="162" t="s">
        <v>1788</v>
      </c>
      <c r="AB38" s="151">
        <v>29</v>
      </c>
      <c r="AC38" s="151" t="s">
        <v>113</v>
      </c>
      <c r="AD38" s="151" t="s">
        <v>905</v>
      </c>
      <c r="AE38" s="158">
        <v>23630</v>
      </c>
      <c r="AG38" s="155"/>
      <c r="AM38" s="152" t="s">
        <v>937</v>
      </c>
    </row>
    <row r="39" spans="1:39" ht="90" x14ac:dyDescent="0.25">
      <c r="A39" s="151" t="s">
        <v>1424</v>
      </c>
      <c r="B39" s="151" t="s">
        <v>231</v>
      </c>
      <c r="C39" s="151" t="s">
        <v>231</v>
      </c>
      <c r="E39" s="152" t="s">
        <v>316</v>
      </c>
      <c r="G39" s="152" t="s">
        <v>574</v>
      </c>
      <c r="H39" s="152" t="s">
        <v>622</v>
      </c>
      <c r="I39" s="152" t="s">
        <v>174</v>
      </c>
      <c r="K39" s="152" t="s">
        <v>662</v>
      </c>
      <c r="L39" s="151" t="s">
        <v>710</v>
      </c>
      <c r="M39" s="151" t="s">
        <v>709</v>
      </c>
      <c r="N39" s="151" t="s">
        <v>735</v>
      </c>
      <c r="O39" s="152" t="s">
        <v>791</v>
      </c>
      <c r="P39" s="152" t="s">
        <v>753</v>
      </c>
      <c r="Q39" s="152">
        <v>30</v>
      </c>
      <c r="R39" s="152" t="s">
        <v>773</v>
      </c>
      <c r="T39" s="152">
        <v>312034</v>
      </c>
      <c r="U39" s="152">
        <v>4632660</v>
      </c>
      <c r="V39" s="152" t="s">
        <v>904</v>
      </c>
      <c r="W39" s="147">
        <v>41.823533310000002</v>
      </c>
      <c r="X39" s="147">
        <v>113.263328806</v>
      </c>
      <c r="Y39" s="152">
        <v>4269</v>
      </c>
      <c r="Z39" s="162" t="s">
        <v>1788</v>
      </c>
      <c r="AB39" s="151">
        <v>25</v>
      </c>
      <c r="AC39" s="151" t="s">
        <v>113</v>
      </c>
      <c r="AD39" s="151" t="s">
        <v>905</v>
      </c>
      <c r="AE39" s="158"/>
      <c r="AF39" s="156">
        <v>0.31666666666666698</v>
      </c>
      <c r="AG39" s="155" t="s">
        <v>122</v>
      </c>
      <c r="AL39" s="152">
        <v>6</v>
      </c>
      <c r="AM39" s="152" t="s">
        <v>938</v>
      </c>
    </row>
    <row r="40" spans="1:39" ht="60" x14ac:dyDescent="0.25">
      <c r="A40" s="151" t="s">
        <v>1425</v>
      </c>
      <c r="B40" s="151" t="s">
        <v>232</v>
      </c>
      <c r="C40" s="151" t="s">
        <v>232</v>
      </c>
      <c r="E40" s="152" t="s">
        <v>317</v>
      </c>
      <c r="G40" s="152" t="s">
        <v>578</v>
      </c>
      <c r="H40" s="152" t="s">
        <v>625</v>
      </c>
      <c r="I40" s="152" t="s">
        <v>649</v>
      </c>
      <c r="K40" s="152" t="s">
        <v>662</v>
      </c>
      <c r="L40" s="151" t="s">
        <v>710</v>
      </c>
      <c r="M40" s="151" t="s">
        <v>709</v>
      </c>
      <c r="N40" s="151" t="s">
        <v>735</v>
      </c>
      <c r="O40" s="152" t="s">
        <v>791</v>
      </c>
      <c r="P40" s="152" t="s">
        <v>743</v>
      </c>
      <c r="Q40" s="152">
        <v>27</v>
      </c>
      <c r="R40" s="152" t="s">
        <v>792</v>
      </c>
      <c r="T40" s="152">
        <v>308048</v>
      </c>
      <c r="U40" s="152">
        <v>4632118</v>
      </c>
      <c r="V40" s="152" t="s">
        <v>904</v>
      </c>
      <c r="W40" s="147">
        <v>41.817700047999999</v>
      </c>
      <c r="X40" s="147">
        <v>113.311112111</v>
      </c>
      <c r="Y40" s="152">
        <v>4269</v>
      </c>
      <c r="Z40" s="162" t="s">
        <v>1788</v>
      </c>
      <c r="AB40" s="151">
        <v>21</v>
      </c>
      <c r="AC40" s="151" t="s">
        <v>113</v>
      </c>
      <c r="AD40" s="151" t="s">
        <v>905</v>
      </c>
      <c r="AE40" s="158">
        <v>24275</v>
      </c>
      <c r="AG40" s="155"/>
      <c r="AM40" s="152" t="s">
        <v>939</v>
      </c>
    </row>
    <row r="41" spans="1:39" ht="60" x14ac:dyDescent="0.25">
      <c r="A41" s="151" t="s">
        <v>1426</v>
      </c>
      <c r="B41" s="151" t="s">
        <v>233</v>
      </c>
      <c r="C41" s="151" t="s">
        <v>233</v>
      </c>
      <c r="E41" s="152" t="s">
        <v>318</v>
      </c>
      <c r="G41" s="152" t="s">
        <v>578</v>
      </c>
      <c r="H41" s="152" t="s">
        <v>625</v>
      </c>
      <c r="I41" s="152" t="s">
        <v>649</v>
      </c>
      <c r="K41" s="152" t="s">
        <v>662</v>
      </c>
      <c r="L41" s="151" t="s">
        <v>710</v>
      </c>
      <c r="M41" s="151" t="s">
        <v>709</v>
      </c>
      <c r="N41" s="151" t="s">
        <v>735</v>
      </c>
      <c r="O41" s="152" t="s">
        <v>791</v>
      </c>
      <c r="P41" s="152" t="s">
        <v>743</v>
      </c>
      <c r="Q41" s="152">
        <v>34</v>
      </c>
      <c r="R41" s="152" t="s">
        <v>793</v>
      </c>
      <c r="T41" s="152">
        <v>306545</v>
      </c>
      <c r="U41" s="152">
        <v>4631170</v>
      </c>
      <c r="V41" s="152" t="s">
        <v>904</v>
      </c>
      <c r="W41" s="147">
        <v>41.808803103999999</v>
      </c>
      <c r="X41" s="147">
        <v>113.328884712</v>
      </c>
      <c r="Y41" s="152">
        <v>4269</v>
      </c>
      <c r="Z41" s="162" t="s">
        <v>1788</v>
      </c>
      <c r="AB41" s="151">
        <v>21</v>
      </c>
      <c r="AC41" s="151" t="s">
        <v>113</v>
      </c>
      <c r="AD41" s="151" t="s">
        <v>905</v>
      </c>
      <c r="AE41" s="158">
        <v>24275</v>
      </c>
      <c r="AG41" s="155"/>
      <c r="AM41" s="152" t="s">
        <v>940</v>
      </c>
    </row>
    <row r="42" spans="1:39" ht="60" x14ac:dyDescent="0.25">
      <c r="A42" s="151" t="s">
        <v>1427</v>
      </c>
      <c r="B42" s="151" t="s">
        <v>234</v>
      </c>
      <c r="C42" s="151" t="s">
        <v>234</v>
      </c>
      <c r="E42" s="152" t="s">
        <v>319</v>
      </c>
      <c r="G42" s="152" t="s">
        <v>578</v>
      </c>
      <c r="H42" s="152" t="s">
        <v>625</v>
      </c>
      <c r="I42" s="152" t="s">
        <v>649</v>
      </c>
      <c r="K42" s="152" t="s">
        <v>662</v>
      </c>
      <c r="L42" s="151" t="s">
        <v>710</v>
      </c>
      <c r="M42" s="151" t="s">
        <v>709</v>
      </c>
      <c r="N42" s="151" t="s">
        <v>735</v>
      </c>
      <c r="O42" s="152" t="s">
        <v>791</v>
      </c>
      <c r="P42" s="152" t="s">
        <v>743</v>
      </c>
      <c r="Q42" s="152">
        <v>35</v>
      </c>
      <c r="R42" s="152" t="s">
        <v>794</v>
      </c>
      <c r="T42" s="152">
        <v>308155</v>
      </c>
      <c r="U42" s="152">
        <v>4632139</v>
      </c>
      <c r="V42" s="152" t="s">
        <v>904</v>
      </c>
      <c r="W42" s="147">
        <v>41.817914946000002</v>
      </c>
      <c r="X42" s="147">
        <v>113.30983163000001</v>
      </c>
      <c r="Y42" s="152">
        <v>4269</v>
      </c>
      <c r="Z42" s="162" t="s">
        <v>1788</v>
      </c>
      <c r="AB42" s="151">
        <v>23</v>
      </c>
      <c r="AC42" s="151" t="s">
        <v>113</v>
      </c>
      <c r="AD42" s="151" t="s">
        <v>905</v>
      </c>
      <c r="AE42" s="158">
        <v>24275</v>
      </c>
      <c r="AG42" s="155"/>
      <c r="AM42" s="152" t="s">
        <v>941</v>
      </c>
    </row>
    <row r="43" spans="1:39" ht="60" x14ac:dyDescent="0.25">
      <c r="A43" s="151" t="s">
        <v>1428</v>
      </c>
      <c r="B43" s="151" t="s">
        <v>235</v>
      </c>
      <c r="C43" s="151" t="s">
        <v>271</v>
      </c>
      <c r="E43" s="152" t="s">
        <v>320</v>
      </c>
      <c r="G43" s="152" t="s">
        <v>578</v>
      </c>
      <c r="H43" s="152" t="s">
        <v>625</v>
      </c>
      <c r="I43" s="152" t="s">
        <v>649</v>
      </c>
      <c r="K43" s="152" t="s">
        <v>662</v>
      </c>
      <c r="L43" s="151" t="s">
        <v>710</v>
      </c>
      <c r="M43" s="151" t="s">
        <v>709</v>
      </c>
      <c r="N43" s="151" t="s">
        <v>735</v>
      </c>
      <c r="O43" s="152" t="s">
        <v>791</v>
      </c>
      <c r="P43" s="152" t="s">
        <v>795</v>
      </c>
      <c r="Q43" s="152">
        <v>24</v>
      </c>
      <c r="R43" s="152" t="s">
        <v>751</v>
      </c>
      <c r="T43" s="152">
        <v>301467</v>
      </c>
      <c r="U43" s="152">
        <v>4633779</v>
      </c>
      <c r="V43" s="152" t="s">
        <v>904</v>
      </c>
      <c r="W43" s="147">
        <v>41.831026520999998</v>
      </c>
      <c r="X43" s="147">
        <v>113.39083861899999</v>
      </c>
      <c r="Y43" s="152">
        <v>4269</v>
      </c>
      <c r="Z43" s="162" t="s">
        <v>1788</v>
      </c>
      <c r="AB43" s="151">
        <v>23</v>
      </c>
      <c r="AC43" s="151" t="s">
        <v>113</v>
      </c>
      <c r="AD43" s="151" t="s">
        <v>905</v>
      </c>
      <c r="AE43" s="158">
        <v>24275</v>
      </c>
      <c r="AG43" s="155"/>
      <c r="AM43" s="152" t="s">
        <v>942</v>
      </c>
    </row>
    <row r="44" spans="1:39" ht="90" x14ac:dyDescent="0.25">
      <c r="A44" s="151" t="s">
        <v>1429</v>
      </c>
      <c r="B44" s="151" t="s">
        <v>1695</v>
      </c>
      <c r="C44" s="151" t="s">
        <v>1695</v>
      </c>
      <c r="E44" s="152" t="s">
        <v>321</v>
      </c>
      <c r="G44" s="152" t="s">
        <v>574</v>
      </c>
      <c r="H44" s="152" t="s">
        <v>622</v>
      </c>
      <c r="I44" s="152" t="s">
        <v>649</v>
      </c>
      <c r="K44" s="152" t="s">
        <v>662</v>
      </c>
      <c r="L44" s="151" t="s">
        <v>710</v>
      </c>
      <c r="M44" s="151" t="s">
        <v>709</v>
      </c>
      <c r="N44" s="151" t="s">
        <v>735</v>
      </c>
      <c r="O44" s="152" t="s">
        <v>791</v>
      </c>
      <c r="P44" s="152" t="s">
        <v>796</v>
      </c>
      <c r="Q44" s="152">
        <v>23</v>
      </c>
      <c r="R44" s="152" t="s">
        <v>797</v>
      </c>
      <c r="T44" s="152">
        <v>279500</v>
      </c>
      <c r="U44" s="152">
        <v>4634239</v>
      </c>
      <c r="V44" s="152" t="s">
        <v>904</v>
      </c>
      <c r="W44" s="147">
        <v>41.829356816000001</v>
      </c>
      <c r="X44" s="147">
        <v>113.65528757200001</v>
      </c>
      <c r="Y44" s="152">
        <v>4269</v>
      </c>
      <c r="Z44" s="162" t="s">
        <v>1788</v>
      </c>
      <c r="AB44" s="151">
        <v>21</v>
      </c>
      <c r="AC44" s="151" t="s">
        <v>113</v>
      </c>
      <c r="AD44" s="151" t="s">
        <v>905</v>
      </c>
      <c r="AE44" s="158">
        <v>24331</v>
      </c>
      <c r="AF44" s="156">
        <v>1.2666666666666666</v>
      </c>
      <c r="AG44" s="155" t="s">
        <v>122</v>
      </c>
      <c r="AI44" s="158">
        <v>24331</v>
      </c>
      <c r="AL44" s="152">
        <v>5</v>
      </c>
      <c r="AM44" s="152" t="s">
        <v>943</v>
      </c>
    </row>
    <row r="45" spans="1:39" ht="105" x14ac:dyDescent="0.25">
      <c r="A45" s="151" t="s">
        <v>1430</v>
      </c>
      <c r="B45" s="151" t="s">
        <v>1696</v>
      </c>
      <c r="C45" s="151" t="s">
        <v>1696</v>
      </c>
      <c r="E45" s="152" t="s">
        <v>322</v>
      </c>
      <c r="G45" s="152" t="s">
        <v>579</v>
      </c>
      <c r="H45" s="152" t="s">
        <v>626</v>
      </c>
      <c r="I45" s="152" t="s">
        <v>174</v>
      </c>
      <c r="K45" s="152" t="s">
        <v>664</v>
      </c>
      <c r="L45" s="151" t="s">
        <v>710</v>
      </c>
      <c r="M45" s="151" t="s">
        <v>709</v>
      </c>
      <c r="N45" s="151" t="s">
        <v>735</v>
      </c>
      <c r="O45" s="152" t="s">
        <v>798</v>
      </c>
      <c r="P45" s="152" t="s">
        <v>741</v>
      </c>
      <c r="Q45" s="152">
        <v>33</v>
      </c>
      <c r="R45" s="152" t="s">
        <v>747</v>
      </c>
      <c r="T45" s="152">
        <v>334150</v>
      </c>
      <c r="U45" s="152">
        <v>4640659</v>
      </c>
      <c r="V45" s="152" t="s">
        <v>904</v>
      </c>
      <c r="W45" s="147">
        <v>41.900473286999997</v>
      </c>
      <c r="X45" s="147">
        <v>112.99943586000001</v>
      </c>
      <c r="Y45" s="152">
        <v>4269</v>
      </c>
      <c r="Z45" s="162" t="s">
        <v>1788</v>
      </c>
      <c r="AB45" s="151">
        <v>29</v>
      </c>
      <c r="AC45" s="151" t="s">
        <v>113</v>
      </c>
      <c r="AD45" s="151" t="s">
        <v>905</v>
      </c>
      <c r="AE45" s="158"/>
      <c r="AG45" s="155"/>
      <c r="AM45" s="152" t="s">
        <v>944</v>
      </c>
    </row>
    <row r="46" spans="1:39" ht="30" x14ac:dyDescent="0.25">
      <c r="A46" s="151" t="s">
        <v>1431</v>
      </c>
      <c r="B46" s="151" t="s">
        <v>1380</v>
      </c>
      <c r="C46" s="152"/>
      <c r="E46" s="152" t="s">
        <v>323</v>
      </c>
      <c r="G46" s="152" t="s">
        <v>568</v>
      </c>
      <c r="H46" s="152" t="s">
        <v>617</v>
      </c>
      <c r="I46" s="152" t="s">
        <v>174</v>
      </c>
      <c r="K46" s="152" t="s">
        <v>659</v>
      </c>
      <c r="L46" s="151" t="s">
        <v>710</v>
      </c>
      <c r="M46" s="151" t="s">
        <v>709</v>
      </c>
      <c r="N46" s="151" t="s">
        <v>735</v>
      </c>
      <c r="O46" s="152" t="s">
        <v>768</v>
      </c>
      <c r="P46" s="152" t="s">
        <v>766</v>
      </c>
      <c r="Q46" s="152">
        <v>15</v>
      </c>
      <c r="R46" s="152" t="s">
        <v>799</v>
      </c>
      <c r="T46" s="152">
        <v>382279</v>
      </c>
      <c r="U46" s="152">
        <v>4577017</v>
      </c>
      <c r="V46" s="152" t="s">
        <v>904</v>
      </c>
      <c r="W46" s="147">
        <v>41.336044668</v>
      </c>
      <c r="X46" s="147">
        <v>112.406900208</v>
      </c>
      <c r="Y46" s="152">
        <v>4269</v>
      </c>
      <c r="Z46" s="162" t="s">
        <v>1788</v>
      </c>
      <c r="AB46" s="151">
        <v>25</v>
      </c>
      <c r="AC46" s="151" t="s">
        <v>113</v>
      </c>
      <c r="AD46" s="151" t="s">
        <v>905</v>
      </c>
      <c r="AE46" s="158">
        <v>23300</v>
      </c>
      <c r="AG46" s="155"/>
      <c r="AM46" s="152" t="s">
        <v>945</v>
      </c>
    </row>
    <row r="47" spans="1:39" ht="30" x14ac:dyDescent="0.25">
      <c r="A47" s="151" t="s">
        <v>1432</v>
      </c>
      <c r="B47" s="151" t="s">
        <v>1380</v>
      </c>
      <c r="C47" s="152"/>
      <c r="E47" s="152" t="s">
        <v>324</v>
      </c>
      <c r="G47" s="152" t="s">
        <v>568</v>
      </c>
      <c r="H47" s="152" t="s">
        <v>617</v>
      </c>
      <c r="I47" s="152" t="s">
        <v>649</v>
      </c>
      <c r="K47" s="152" t="s">
        <v>659</v>
      </c>
      <c r="L47" s="151" t="s">
        <v>710</v>
      </c>
      <c r="M47" s="151" t="s">
        <v>709</v>
      </c>
      <c r="N47" s="151" t="s">
        <v>735</v>
      </c>
      <c r="O47" s="152" t="s">
        <v>772</v>
      </c>
      <c r="P47" s="152" t="s">
        <v>766</v>
      </c>
      <c r="Q47" s="152">
        <v>5</v>
      </c>
      <c r="R47" s="152" t="s">
        <v>800</v>
      </c>
      <c r="T47" s="152">
        <v>379486</v>
      </c>
      <c r="U47" s="152">
        <v>4589402</v>
      </c>
      <c r="V47" s="152" t="s">
        <v>904</v>
      </c>
      <c r="W47" s="147">
        <v>41.447155907000003</v>
      </c>
      <c r="X47" s="147">
        <v>112.44273384900001</v>
      </c>
      <c r="Y47" s="152">
        <v>4269</v>
      </c>
      <c r="Z47" s="162" t="s">
        <v>1788</v>
      </c>
      <c r="AB47" s="151">
        <v>22.2</v>
      </c>
      <c r="AC47" s="151" t="s">
        <v>113</v>
      </c>
      <c r="AD47" s="151" t="s">
        <v>905</v>
      </c>
      <c r="AE47" s="158">
        <v>24189</v>
      </c>
      <c r="AG47" s="155"/>
      <c r="AM47" s="152" t="s">
        <v>946</v>
      </c>
    </row>
    <row r="48" spans="1:39" ht="30" x14ac:dyDescent="0.25">
      <c r="A48" s="151" t="s">
        <v>1433</v>
      </c>
      <c r="B48" s="151" t="s">
        <v>1380</v>
      </c>
      <c r="C48" s="152"/>
      <c r="E48" s="152" t="s">
        <v>325</v>
      </c>
      <c r="G48" s="152" t="s">
        <v>568</v>
      </c>
      <c r="H48" s="152" t="s">
        <v>617</v>
      </c>
      <c r="I48" s="152" t="s">
        <v>649</v>
      </c>
      <c r="K48" s="152" t="s">
        <v>663</v>
      </c>
      <c r="L48" s="151" t="s">
        <v>710</v>
      </c>
      <c r="M48" s="151" t="s">
        <v>709</v>
      </c>
      <c r="N48" s="151" t="s">
        <v>735</v>
      </c>
      <c r="O48" s="152" t="s">
        <v>783</v>
      </c>
      <c r="P48" s="152" t="s">
        <v>789</v>
      </c>
      <c r="Q48" s="152">
        <v>24</v>
      </c>
      <c r="R48" s="152" t="s">
        <v>801</v>
      </c>
      <c r="T48" s="152">
        <v>377187</v>
      </c>
      <c r="U48" s="152">
        <v>4613811</v>
      </c>
      <c r="V48" s="152" t="s">
        <v>904</v>
      </c>
      <c r="W48" s="147">
        <v>41.666595489999999</v>
      </c>
      <c r="X48" s="147">
        <v>112.475238213</v>
      </c>
      <c r="Y48" s="152">
        <v>4269</v>
      </c>
      <c r="Z48" s="162" t="s">
        <v>1788</v>
      </c>
      <c r="AB48" s="151">
        <v>22</v>
      </c>
      <c r="AC48" s="151" t="s">
        <v>113</v>
      </c>
      <c r="AD48" s="151" t="s">
        <v>905</v>
      </c>
      <c r="AE48" s="158">
        <v>25791</v>
      </c>
      <c r="AG48" s="155"/>
      <c r="AM48" s="152" t="s">
        <v>947</v>
      </c>
    </row>
    <row r="49" spans="1:39" ht="45" x14ac:dyDescent="0.25">
      <c r="A49" s="151" t="s">
        <v>1434</v>
      </c>
      <c r="B49" s="151" t="s">
        <v>236</v>
      </c>
      <c r="C49" s="151" t="s">
        <v>236</v>
      </c>
      <c r="E49" s="152" t="s">
        <v>326</v>
      </c>
      <c r="G49" s="152" t="s">
        <v>568</v>
      </c>
      <c r="H49" s="152" t="s">
        <v>617</v>
      </c>
      <c r="I49" s="152" t="s">
        <v>649</v>
      </c>
      <c r="K49" s="152" t="s">
        <v>659</v>
      </c>
      <c r="L49" s="151" t="s">
        <v>710</v>
      </c>
      <c r="M49" s="151" t="s">
        <v>709</v>
      </c>
      <c r="N49" s="151" t="s">
        <v>735</v>
      </c>
      <c r="O49" s="152" t="s">
        <v>783</v>
      </c>
      <c r="P49" s="152" t="s">
        <v>741</v>
      </c>
      <c r="Q49" s="152">
        <v>12</v>
      </c>
      <c r="R49" s="152" t="s">
        <v>802</v>
      </c>
      <c r="T49" s="152">
        <v>340101</v>
      </c>
      <c r="U49" s="152">
        <v>4618090</v>
      </c>
      <c r="V49" s="152" t="s">
        <v>904</v>
      </c>
      <c r="W49" s="147">
        <v>41.698536161</v>
      </c>
      <c r="X49" s="147">
        <v>112.921650826</v>
      </c>
      <c r="Y49" s="152">
        <v>4269</v>
      </c>
      <c r="Z49" s="162" t="s">
        <v>1788</v>
      </c>
      <c r="AB49" s="151">
        <v>20</v>
      </c>
      <c r="AC49" s="151" t="s">
        <v>113</v>
      </c>
      <c r="AD49" s="151" t="s">
        <v>905</v>
      </c>
      <c r="AE49" s="158">
        <v>27239</v>
      </c>
      <c r="AG49" s="155"/>
      <c r="AM49" s="152" t="s">
        <v>948</v>
      </c>
    </row>
    <row r="50" spans="1:39" ht="30" x14ac:dyDescent="0.25">
      <c r="A50" s="151" t="s">
        <v>1435</v>
      </c>
      <c r="B50" s="151" t="s">
        <v>1380</v>
      </c>
      <c r="C50" s="152"/>
      <c r="E50" s="152" t="s">
        <v>327</v>
      </c>
      <c r="G50" s="152" t="s">
        <v>568</v>
      </c>
      <c r="H50" s="152" t="s">
        <v>617</v>
      </c>
      <c r="I50" s="152" t="s">
        <v>649</v>
      </c>
      <c r="K50" s="152" t="s">
        <v>659</v>
      </c>
      <c r="L50" s="151" t="s">
        <v>710</v>
      </c>
      <c r="M50" s="151" t="s">
        <v>709</v>
      </c>
      <c r="N50" s="151" t="s">
        <v>735</v>
      </c>
      <c r="O50" s="152" t="s">
        <v>783</v>
      </c>
      <c r="P50" s="152" t="s">
        <v>741</v>
      </c>
      <c r="Q50" s="152">
        <v>1</v>
      </c>
      <c r="R50" s="152" t="s">
        <v>803</v>
      </c>
      <c r="T50" s="152">
        <v>339428</v>
      </c>
      <c r="U50" s="152">
        <v>4619030</v>
      </c>
      <c r="V50" s="152" t="s">
        <v>904</v>
      </c>
      <c r="W50" s="147">
        <v>41.706862555000001</v>
      </c>
      <c r="X50" s="147">
        <v>112.92998757700001</v>
      </c>
      <c r="Y50" s="152">
        <v>4269</v>
      </c>
      <c r="Z50" s="162" t="s">
        <v>1788</v>
      </c>
      <c r="AB50" s="151">
        <v>22.2</v>
      </c>
      <c r="AC50" s="151" t="s">
        <v>113</v>
      </c>
      <c r="AD50" s="151" t="s">
        <v>905</v>
      </c>
      <c r="AE50" s="158">
        <v>22086</v>
      </c>
      <c r="AG50" s="155"/>
      <c r="AM50" s="152" t="s">
        <v>949</v>
      </c>
    </row>
    <row r="51" spans="1:39" ht="30" x14ac:dyDescent="0.25">
      <c r="A51" s="151" t="s">
        <v>1436</v>
      </c>
      <c r="B51" s="151" t="s">
        <v>1380</v>
      </c>
      <c r="C51" s="152"/>
      <c r="E51" s="152" t="s">
        <v>328</v>
      </c>
      <c r="G51" s="152" t="s">
        <v>568</v>
      </c>
      <c r="H51" s="152" t="s">
        <v>617</v>
      </c>
      <c r="I51" s="152" t="s">
        <v>649</v>
      </c>
      <c r="K51" s="152" t="s">
        <v>663</v>
      </c>
      <c r="L51" s="151" t="s">
        <v>710</v>
      </c>
      <c r="M51" s="151" t="s">
        <v>709</v>
      </c>
      <c r="N51" s="151" t="s">
        <v>735</v>
      </c>
      <c r="O51" s="152" t="s">
        <v>788</v>
      </c>
      <c r="P51" s="152" t="s">
        <v>766</v>
      </c>
      <c r="Q51" s="152">
        <v>22</v>
      </c>
      <c r="R51" s="152" t="s">
        <v>804</v>
      </c>
      <c r="T51" s="152">
        <v>383665</v>
      </c>
      <c r="U51" s="152">
        <v>4623852</v>
      </c>
      <c r="V51" s="152" t="s">
        <v>904</v>
      </c>
      <c r="W51" s="147">
        <v>41.757981313000002</v>
      </c>
      <c r="X51" s="147">
        <v>112.399406978</v>
      </c>
      <c r="Y51" s="152">
        <v>4269</v>
      </c>
      <c r="Z51" s="162" t="s">
        <v>1788</v>
      </c>
      <c r="AB51" s="151">
        <v>20</v>
      </c>
      <c r="AC51" s="151" t="s">
        <v>113</v>
      </c>
      <c r="AD51" s="151" t="s">
        <v>905</v>
      </c>
      <c r="AE51" s="158">
        <v>25763</v>
      </c>
      <c r="AG51" s="155"/>
      <c r="AM51" s="152" t="s">
        <v>950</v>
      </c>
    </row>
    <row r="52" spans="1:39" ht="30" x14ac:dyDescent="0.25">
      <c r="A52" s="151" t="s">
        <v>1437</v>
      </c>
      <c r="B52" s="151" t="s">
        <v>1380</v>
      </c>
      <c r="C52" s="152"/>
      <c r="E52" s="152" t="s">
        <v>329</v>
      </c>
      <c r="G52" s="152" t="s">
        <v>568</v>
      </c>
      <c r="H52" s="152" t="s">
        <v>617</v>
      </c>
      <c r="I52" s="152" t="s">
        <v>649</v>
      </c>
      <c r="K52" s="152" t="s">
        <v>662</v>
      </c>
      <c r="L52" s="151" t="s">
        <v>710</v>
      </c>
      <c r="M52" s="151" t="s">
        <v>709</v>
      </c>
      <c r="N52" s="151" t="s">
        <v>735</v>
      </c>
      <c r="O52" s="152" t="s">
        <v>791</v>
      </c>
      <c r="P52" s="152" t="s">
        <v>743</v>
      </c>
      <c r="Q52" s="152">
        <v>35</v>
      </c>
      <c r="R52" s="152" t="s">
        <v>43</v>
      </c>
      <c r="T52" s="152">
        <v>308183</v>
      </c>
      <c r="U52" s="152">
        <v>4631991</v>
      </c>
      <c r="V52" s="152" t="s">
        <v>904</v>
      </c>
      <c r="W52" s="147">
        <v>41.816589778000001</v>
      </c>
      <c r="X52" s="147">
        <v>113.309446893</v>
      </c>
      <c r="Y52" s="152">
        <v>4269</v>
      </c>
      <c r="Z52" s="162" t="s">
        <v>1788</v>
      </c>
      <c r="AB52" s="151">
        <v>22.8</v>
      </c>
      <c r="AC52" s="151" t="s">
        <v>113</v>
      </c>
      <c r="AD52" s="151" t="s">
        <v>905</v>
      </c>
      <c r="AE52" s="158">
        <v>24275</v>
      </c>
      <c r="AG52" s="155"/>
      <c r="AM52" s="152" t="s">
        <v>951</v>
      </c>
    </row>
    <row r="53" spans="1:39" ht="30" x14ac:dyDescent="0.25">
      <c r="A53" s="151" t="s">
        <v>1438</v>
      </c>
      <c r="B53" s="151" t="s">
        <v>1380</v>
      </c>
      <c r="C53" s="152"/>
      <c r="E53" s="152" t="s">
        <v>330</v>
      </c>
      <c r="G53" s="152" t="s">
        <v>568</v>
      </c>
      <c r="H53" s="152" t="s">
        <v>617</v>
      </c>
      <c r="I53" s="152" t="s">
        <v>174</v>
      </c>
      <c r="K53" s="152" t="s">
        <v>662</v>
      </c>
      <c r="L53" s="151" t="s">
        <v>710</v>
      </c>
      <c r="M53" s="151" t="s">
        <v>709</v>
      </c>
      <c r="N53" s="151" t="s">
        <v>735</v>
      </c>
      <c r="O53" s="152" t="s">
        <v>791</v>
      </c>
      <c r="P53" s="152" t="s">
        <v>753</v>
      </c>
      <c r="Q53" s="152">
        <v>30</v>
      </c>
      <c r="R53" s="152" t="s">
        <v>805</v>
      </c>
      <c r="T53" s="152">
        <v>312034</v>
      </c>
      <c r="U53" s="152">
        <v>4632660</v>
      </c>
      <c r="V53" s="152" t="s">
        <v>904</v>
      </c>
      <c r="W53" s="147">
        <v>41.823533310000002</v>
      </c>
      <c r="X53" s="147">
        <v>113.263328806</v>
      </c>
      <c r="Y53" s="152">
        <v>4269</v>
      </c>
      <c r="Z53" s="162" t="s">
        <v>1788</v>
      </c>
      <c r="AB53" s="151">
        <v>25</v>
      </c>
      <c r="AC53" s="151" t="s">
        <v>113</v>
      </c>
      <c r="AD53" s="151" t="s">
        <v>905</v>
      </c>
      <c r="AE53" s="158">
        <v>24275</v>
      </c>
      <c r="AG53" s="155"/>
      <c r="AM53" s="152" t="s">
        <v>952</v>
      </c>
    </row>
    <row r="54" spans="1:39" ht="30" x14ac:dyDescent="0.25">
      <c r="A54" s="151" t="s">
        <v>1439</v>
      </c>
      <c r="B54" s="151" t="s">
        <v>1380</v>
      </c>
      <c r="C54" s="152"/>
      <c r="E54" s="152" t="s">
        <v>331</v>
      </c>
      <c r="G54" s="152" t="s">
        <v>568</v>
      </c>
      <c r="H54" s="152" t="s">
        <v>617</v>
      </c>
      <c r="I54" s="152" t="s">
        <v>173</v>
      </c>
      <c r="K54" s="152" t="s">
        <v>660</v>
      </c>
      <c r="L54" s="151" t="s">
        <v>710</v>
      </c>
      <c r="M54" s="151" t="s">
        <v>709</v>
      </c>
      <c r="N54" s="151" t="s">
        <v>735</v>
      </c>
      <c r="O54" s="152" t="s">
        <v>791</v>
      </c>
      <c r="P54" s="152" t="s">
        <v>775</v>
      </c>
      <c r="Q54" s="152">
        <v>23</v>
      </c>
      <c r="R54" s="152" t="s">
        <v>764</v>
      </c>
      <c r="T54" s="152">
        <v>404107</v>
      </c>
      <c r="U54" s="152">
        <v>4634160</v>
      </c>
      <c r="V54" s="152" t="s">
        <v>904</v>
      </c>
      <c r="W54" s="147">
        <v>41.853538034000003</v>
      </c>
      <c r="X54" s="147">
        <v>112.155227569</v>
      </c>
      <c r="Y54" s="152">
        <v>4269</v>
      </c>
      <c r="Z54" s="162" t="s">
        <v>1788</v>
      </c>
      <c r="AB54" s="151">
        <v>51</v>
      </c>
      <c r="AC54" s="151" t="s">
        <v>113</v>
      </c>
      <c r="AD54" s="151" t="s">
        <v>905</v>
      </c>
      <c r="AE54" s="158">
        <v>26184</v>
      </c>
      <c r="AG54" s="155"/>
      <c r="AM54" s="152" t="s">
        <v>953</v>
      </c>
    </row>
    <row r="55" spans="1:39" ht="90" x14ac:dyDescent="0.25">
      <c r="A55" s="151" t="s">
        <v>1440</v>
      </c>
      <c r="B55" s="151" t="s">
        <v>237</v>
      </c>
      <c r="C55" s="151" t="s">
        <v>272</v>
      </c>
      <c r="E55" s="152" t="s">
        <v>332</v>
      </c>
      <c r="G55" s="152" t="s">
        <v>580</v>
      </c>
      <c r="H55" s="152" t="s">
        <v>627</v>
      </c>
      <c r="I55" s="152" t="s">
        <v>174</v>
      </c>
      <c r="K55" s="152" t="s">
        <v>665</v>
      </c>
      <c r="L55" s="151" t="s">
        <v>711</v>
      </c>
      <c r="M55" s="151" t="s">
        <v>709</v>
      </c>
      <c r="N55" s="151" t="s">
        <v>735</v>
      </c>
      <c r="O55" s="152" t="s">
        <v>798</v>
      </c>
      <c r="P55" s="152" t="s">
        <v>806</v>
      </c>
      <c r="Q55" s="152">
        <v>33</v>
      </c>
      <c r="R55" s="152" t="s">
        <v>760</v>
      </c>
      <c r="T55" s="152">
        <v>420552</v>
      </c>
      <c r="U55" s="152">
        <v>4640620</v>
      </c>
      <c r="V55" s="152" t="s">
        <v>904</v>
      </c>
      <c r="W55" s="147">
        <v>41.913535873999997</v>
      </c>
      <c r="X55" s="147">
        <v>111.958012044</v>
      </c>
      <c r="Y55" s="152">
        <v>4269</v>
      </c>
      <c r="Z55" s="162" t="s">
        <v>1788</v>
      </c>
      <c r="AB55" s="151">
        <v>31</v>
      </c>
      <c r="AC55" s="151" t="s">
        <v>113</v>
      </c>
      <c r="AD55" s="151" t="s">
        <v>905</v>
      </c>
      <c r="AE55" s="158">
        <v>24849</v>
      </c>
      <c r="AG55" s="155"/>
      <c r="AM55" s="152" t="s">
        <v>954</v>
      </c>
    </row>
    <row r="56" spans="1:39" ht="30" x14ac:dyDescent="0.25">
      <c r="A56" s="151" t="s">
        <v>1441</v>
      </c>
      <c r="B56" s="151" t="s">
        <v>1380</v>
      </c>
      <c r="C56" s="152"/>
      <c r="E56" s="152" t="s">
        <v>333</v>
      </c>
      <c r="G56" s="152" t="s">
        <v>581</v>
      </c>
      <c r="H56" s="152" t="s">
        <v>617</v>
      </c>
      <c r="I56" s="152" t="s">
        <v>649</v>
      </c>
      <c r="K56" s="152" t="s">
        <v>666</v>
      </c>
      <c r="L56" s="151" t="s">
        <v>712</v>
      </c>
      <c r="M56" s="151" t="s">
        <v>709</v>
      </c>
      <c r="N56" s="151" t="s">
        <v>735</v>
      </c>
      <c r="O56" s="152" t="s">
        <v>807</v>
      </c>
      <c r="P56" s="152" t="s">
        <v>808</v>
      </c>
      <c r="Q56" s="152">
        <v>20</v>
      </c>
      <c r="R56" s="152" t="s">
        <v>809</v>
      </c>
      <c r="T56" s="152">
        <v>524920</v>
      </c>
      <c r="U56" s="152">
        <v>4401989</v>
      </c>
      <c r="V56" s="152" t="s">
        <v>904</v>
      </c>
      <c r="W56" s="147">
        <v>39.767464081999996</v>
      </c>
      <c r="X56" s="147">
        <v>110.70904372299999</v>
      </c>
      <c r="Y56" s="152">
        <v>4269</v>
      </c>
      <c r="Z56" s="162" t="s">
        <v>1788</v>
      </c>
      <c r="AB56" s="151">
        <v>20</v>
      </c>
      <c r="AC56" s="151" t="s">
        <v>113</v>
      </c>
      <c r="AD56" s="151" t="s">
        <v>905</v>
      </c>
      <c r="AE56" s="158">
        <v>27976</v>
      </c>
      <c r="AF56" s="156">
        <v>0.19</v>
      </c>
      <c r="AG56" s="155" t="s">
        <v>122</v>
      </c>
      <c r="AI56" s="158">
        <v>27976</v>
      </c>
      <c r="AL56" s="152">
        <v>6</v>
      </c>
      <c r="AM56" s="152" t="s">
        <v>955</v>
      </c>
    </row>
    <row r="57" spans="1:39" ht="30" x14ac:dyDescent="0.25">
      <c r="A57" s="151" t="s">
        <v>1442</v>
      </c>
      <c r="B57" s="151" t="s">
        <v>1380</v>
      </c>
      <c r="C57" s="152"/>
      <c r="E57" s="152" t="s">
        <v>334</v>
      </c>
      <c r="G57" s="152" t="s">
        <v>581</v>
      </c>
      <c r="H57" s="152" t="s">
        <v>617</v>
      </c>
      <c r="I57" s="152" t="s">
        <v>649</v>
      </c>
      <c r="K57" s="152" t="s">
        <v>666</v>
      </c>
      <c r="L57" s="151" t="s">
        <v>712</v>
      </c>
      <c r="M57" s="151" t="s">
        <v>709</v>
      </c>
      <c r="N57" s="151" t="s">
        <v>735</v>
      </c>
      <c r="O57" s="152" t="s">
        <v>807</v>
      </c>
      <c r="P57" s="152" t="s">
        <v>808</v>
      </c>
      <c r="Q57" s="152">
        <v>21</v>
      </c>
      <c r="R57" s="152" t="s">
        <v>810</v>
      </c>
      <c r="T57" s="152">
        <v>525609</v>
      </c>
      <c r="U57" s="152">
        <v>4401991</v>
      </c>
      <c r="V57" s="152" t="s">
        <v>904</v>
      </c>
      <c r="W57" s="147">
        <v>39.767461658000002</v>
      </c>
      <c r="X57" s="147">
        <v>110.70099925</v>
      </c>
      <c r="Y57" s="152">
        <v>4269</v>
      </c>
      <c r="Z57" s="162" t="s">
        <v>1788</v>
      </c>
      <c r="AB57" s="151">
        <v>22</v>
      </c>
      <c r="AC57" s="151" t="s">
        <v>113</v>
      </c>
      <c r="AD57" s="151" t="s">
        <v>905</v>
      </c>
      <c r="AE57" s="158">
        <v>27977</v>
      </c>
      <c r="AF57" s="156">
        <v>0.58333333333333304</v>
      </c>
      <c r="AG57" s="155" t="s">
        <v>122</v>
      </c>
      <c r="AI57" s="158">
        <v>27977</v>
      </c>
      <c r="AL57" s="152">
        <v>6</v>
      </c>
      <c r="AM57" s="152" t="s">
        <v>956</v>
      </c>
    </row>
    <row r="58" spans="1:39" ht="90" x14ac:dyDescent="0.25">
      <c r="A58" s="151" t="s">
        <v>1443</v>
      </c>
      <c r="B58" s="151" t="s">
        <v>1697</v>
      </c>
      <c r="C58" s="151" t="s">
        <v>1697</v>
      </c>
      <c r="E58" s="152" t="s">
        <v>335</v>
      </c>
      <c r="G58" s="152" t="s">
        <v>576</v>
      </c>
      <c r="H58" s="152" t="s">
        <v>1791</v>
      </c>
      <c r="I58" s="152" t="s">
        <v>173</v>
      </c>
      <c r="K58" s="152" t="s">
        <v>659</v>
      </c>
      <c r="L58" s="151" t="s">
        <v>713</v>
      </c>
      <c r="M58" s="151" t="s">
        <v>709</v>
      </c>
      <c r="N58" s="151" t="s">
        <v>735</v>
      </c>
      <c r="O58" s="152" t="s">
        <v>811</v>
      </c>
      <c r="P58" s="152" t="s">
        <v>775</v>
      </c>
      <c r="Q58" s="152">
        <v>27</v>
      </c>
      <c r="R58" s="152" t="s">
        <v>812</v>
      </c>
      <c r="T58" s="152">
        <v>400982</v>
      </c>
      <c r="U58" s="152">
        <v>4554519</v>
      </c>
      <c r="V58" s="152" t="s">
        <v>904</v>
      </c>
      <c r="W58" s="147">
        <v>41.135943982999997</v>
      </c>
      <c r="X58" s="147">
        <v>112.17977862799999</v>
      </c>
      <c r="Y58" s="152">
        <v>4269</v>
      </c>
      <c r="Z58" s="162" t="s">
        <v>1788</v>
      </c>
      <c r="AB58" s="151">
        <v>57</v>
      </c>
      <c r="AC58" s="151" t="s">
        <v>113</v>
      </c>
      <c r="AD58" s="151" t="s">
        <v>905</v>
      </c>
      <c r="AE58" s="158"/>
      <c r="AG58" s="155"/>
      <c r="AM58" s="152" t="s">
        <v>957</v>
      </c>
    </row>
    <row r="59" spans="1:39" ht="60" x14ac:dyDescent="0.25">
      <c r="A59" s="151" t="s">
        <v>1444</v>
      </c>
      <c r="B59" s="151" t="s">
        <v>1698</v>
      </c>
      <c r="C59" s="151" t="s">
        <v>1698</v>
      </c>
      <c r="E59" s="152" t="s">
        <v>336</v>
      </c>
      <c r="G59" s="152" t="s">
        <v>571</v>
      </c>
      <c r="H59" s="152" t="s">
        <v>619</v>
      </c>
      <c r="I59" s="152" t="s">
        <v>174</v>
      </c>
      <c r="K59" s="152" t="s">
        <v>659</v>
      </c>
      <c r="L59" s="151" t="s">
        <v>713</v>
      </c>
      <c r="M59" s="151" t="s">
        <v>709</v>
      </c>
      <c r="N59" s="151" t="s">
        <v>735</v>
      </c>
      <c r="O59" s="152" t="s">
        <v>811</v>
      </c>
      <c r="P59" s="152" t="s">
        <v>775</v>
      </c>
      <c r="Q59" s="152">
        <v>28</v>
      </c>
      <c r="R59" s="152" t="s">
        <v>804</v>
      </c>
      <c r="T59" s="152">
        <v>400194</v>
      </c>
      <c r="U59" s="152">
        <v>4554234</v>
      </c>
      <c r="V59" s="152" t="s">
        <v>904</v>
      </c>
      <c r="W59" s="147">
        <v>41.133280720999998</v>
      </c>
      <c r="X59" s="147">
        <v>112.189119198</v>
      </c>
      <c r="Y59" s="152">
        <v>4269</v>
      </c>
      <c r="Z59" s="162" t="s">
        <v>1788</v>
      </c>
      <c r="AB59" s="151">
        <v>32.200000000000003</v>
      </c>
      <c r="AC59" s="151" t="s">
        <v>113</v>
      </c>
      <c r="AD59" s="151" t="s">
        <v>905</v>
      </c>
      <c r="AE59" s="158">
        <v>19617</v>
      </c>
      <c r="AG59" s="155"/>
      <c r="AM59" s="152" t="s">
        <v>958</v>
      </c>
    </row>
    <row r="60" spans="1:39" ht="30" x14ac:dyDescent="0.25">
      <c r="A60" s="151" t="s">
        <v>1445</v>
      </c>
      <c r="B60" s="151" t="s">
        <v>1380</v>
      </c>
      <c r="C60" s="152"/>
      <c r="E60" s="152" t="s">
        <v>337</v>
      </c>
      <c r="G60" s="152" t="s">
        <v>568</v>
      </c>
      <c r="H60" s="152" t="s">
        <v>617</v>
      </c>
      <c r="I60" s="152" t="s">
        <v>175</v>
      </c>
      <c r="K60" s="152" t="s">
        <v>659</v>
      </c>
      <c r="L60" s="151" t="s">
        <v>713</v>
      </c>
      <c r="M60" s="151" t="s">
        <v>709</v>
      </c>
      <c r="N60" s="151" t="s">
        <v>735</v>
      </c>
      <c r="O60" s="152" t="s">
        <v>811</v>
      </c>
      <c r="P60" s="152" t="s">
        <v>775</v>
      </c>
      <c r="Q60" s="152">
        <v>27</v>
      </c>
      <c r="R60" s="152" t="s">
        <v>749</v>
      </c>
      <c r="T60" s="152">
        <v>401296</v>
      </c>
      <c r="U60" s="152">
        <v>4554620</v>
      </c>
      <c r="V60" s="152" t="s">
        <v>904</v>
      </c>
      <c r="W60" s="147">
        <v>41.136891851999998</v>
      </c>
      <c r="X60" s="147">
        <v>112.176054388</v>
      </c>
      <c r="Y60" s="152">
        <v>4269</v>
      </c>
      <c r="Z60" s="162" t="s">
        <v>1788</v>
      </c>
      <c r="AB60" s="151">
        <v>47.5</v>
      </c>
      <c r="AC60" s="151" t="s">
        <v>113</v>
      </c>
      <c r="AD60" s="151" t="s">
        <v>905</v>
      </c>
      <c r="AE60" s="158">
        <v>24418</v>
      </c>
      <c r="AG60" s="155"/>
      <c r="AM60" s="152" t="s">
        <v>959</v>
      </c>
    </row>
    <row r="61" spans="1:39" ht="90" x14ac:dyDescent="0.25">
      <c r="A61" s="151" t="s">
        <v>1446</v>
      </c>
      <c r="B61" s="151" t="s">
        <v>1699</v>
      </c>
      <c r="C61" s="151" t="s">
        <v>1699</v>
      </c>
      <c r="E61" s="152" t="s">
        <v>338</v>
      </c>
      <c r="G61" s="152" t="s">
        <v>582</v>
      </c>
      <c r="H61" s="152" t="s">
        <v>628</v>
      </c>
      <c r="I61" s="152" t="s">
        <v>174</v>
      </c>
      <c r="K61" s="152" t="s">
        <v>667</v>
      </c>
      <c r="L61" s="151" t="s">
        <v>714</v>
      </c>
      <c r="M61" s="151" t="s">
        <v>709</v>
      </c>
      <c r="N61" s="151" t="s">
        <v>736</v>
      </c>
      <c r="O61" s="152" t="s">
        <v>813</v>
      </c>
      <c r="P61" s="152" t="s">
        <v>748</v>
      </c>
      <c r="Q61" s="152">
        <v>30</v>
      </c>
      <c r="R61" s="152" t="s">
        <v>801</v>
      </c>
      <c r="T61" s="152">
        <v>514426</v>
      </c>
      <c r="U61" s="152">
        <v>4477528</v>
      </c>
      <c r="V61" s="152" t="s">
        <v>904</v>
      </c>
      <c r="W61" s="147">
        <v>40.448282341999999</v>
      </c>
      <c r="X61" s="147">
        <v>110.829879893</v>
      </c>
      <c r="Y61" s="152">
        <v>4269</v>
      </c>
      <c r="Z61" s="162" t="s">
        <v>1788</v>
      </c>
      <c r="AB61" s="151">
        <v>26</v>
      </c>
      <c r="AC61" s="151" t="s">
        <v>113</v>
      </c>
      <c r="AD61" s="151" t="s">
        <v>905</v>
      </c>
      <c r="AE61" s="158"/>
      <c r="AF61" s="156">
        <v>12.616666666666667</v>
      </c>
      <c r="AG61" s="155" t="s">
        <v>122</v>
      </c>
      <c r="AL61" s="152">
        <v>4</v>
      </c>
      <c r="AM61" s="152" t="s">
        <v>960</v>
      </c>
    </row>
    <row r="62" spans="1:39" ht="30" x14ac:dyDescent="0.25">
      <c r="A62" s="151" t="s">
        <v>1447</v>
      </c>
      <c r="B62" s="151" t="s">
        <v>1380</v>
      </c>
      <c r="C62" s="152"/>
      <c r="E62" s="152" t="s">
        <v>339</v>
      </c>
      <c r="G62" s="152" t="s">
        <v>581</v>
      </c>
      <c r="H62" s="152" t="s">
        <v>617</v>
      </c>
      <c r="I62" s="152" t="s">
        <v>649</v>
      </c>
      <c r="K62" s="152" t="s">
        <v>666</v>
      </c>
      <c r="L62" s="151" t="s">
        <v>714</v>
      </c>
      <c r="M62" s="151" t="s">
        <v>709</v>
      </c>
      <c r="N62" s="151" t="s">
        <v>735</v>
      </c>
      <c r="O62" s="152" t="s">
        <v>814</v>
      </c>
      <c r="P62" s="152" t="s">
        <v>815</v>
      </c>
      <c r="Q62" s="152">
        <v>25</v>
      </c>
      <c r="R62" s="152" t="s">
        <v>787</v>
      </c>
      <c r="T62" s="152">
        <v>579981</v>
      </c>
      <c r="U62" s="152">
        <v>4408625</v>
      </c>
      <c r="V62" s="152" t="s">
        <v>904</v>
      </c>
      <c r="W62" s="147">
        <v>39.823855706000003</v>
      </c>
      <c r="X62" s="147">
        <v>110.065416681</v>
      </c>
      <c r="Y62" s="152">
        <v>4269</v>
      </c>
      <c r="Z62" s="162" t="s">
        <v>1788</v>
      </c>
      <c r="AB62" s="151">
        <v>24</v>
      </c>
      <c r="AC62" s="151" t="s">
        <v>113</v>
      </c>
      <c r="AD62" s="151" t="s">
        <v>905</v>
      </c>
      <c r="AE62" s="158">
        <v>30545</v>
      </c>
      <c r="AF62" s="156">
        <v>0.63333333333333297</v>
      </c>
      <c r="AG62" s="155" t="s">
        <v>122</v>
      </c>
      <c r="AI62" s="158">
        <v>30545</v>
      </c>
      <c r="AL62" s="152">
        <v>5</v>
      </c>
      <c r="AM62" s="152" t="s">
        <v>961</v>
      </c>
    </row>
    <row r="63" spans="1:39" ht="30" x14ac:dyDescent="0.25">
      <c r="A63" s="151" t="s">
        <v>1448</v>
      </c>
      <c r="B63" s="151" t="s">
        <v>1380</v>
      </c>
      <c r="C63" s="152"/>
      <c r="E63" s="152" t="s">
        <v>340</v>
      </c>
      <c r="G63" s="152" t="s">
        <v>568</v>
      </c>
      <c r="H63" s="152" t="s">
        <v>617</v>
      </c>
      <c r="I63" s="152" t="s">
        <v>649</v>
      </c>
      <c r="K63" s="152" t="s">
        <v>668</v>
      </c>
      <c r="L63" s="151" t="s">
        <v>714</v>
      </c>
      <c r="M63" s="151" t="s">
        <v>709</v>
      </c>
      <c r="N63" s="151" t="s">
        <v>736</v>
      </c>
      <c r="O63" s="152" t="s">
        <v>816</v>
      </c>
      <c r="P63" s="152" t="s">
        <v>789</v>
      </c>
      <c r="Q63" s="152">
        <v>14</v>
      </c>
      <c r="R63" s="152" t="s">
        <v>742</v>
      </c>
      <c r="T63" s="152">
        <v>540163</v>
      </c>
      <c r="U63" s="152">
        <v>4461650</v>
      </c>
      <c r="V63" s="152" t="s">
        <v>904</v>
      </c>
      <c r="W63" s="147">
        <v>40.304393857000001</v>
      </c>
      <c r="X63" s="147">
        <v>110.52738084400001</v>
      </c>
      <c r="Y63" s="152">
        <v>4269</v>
      </c>
      <c r="Z63" s="162" t="s">
        <v>1788</v>
      </c>
      <c r="AB63" s="151">
        <v>18</v>
      </c>
      <c r="AC63" s="151" t="s">
        <v>113</v>
      </c>
      <c r="AD63" s="151" t="s">
        <v>905</v>
      </c>
      <c r="AE63" s="158">
        <v>21370</v>
      </c>
      <c r="AG63" s="155"/>
      <c r="AM63" s="152" t="s">
        <v>962</v>
      </c>
    </row>
    <row r="64" spans="1:39" ht="30" x14ac:dyDescent="0.25">
      <c r="A64" s="151" t="s">
        <v>1449</v>
      </c>
      <c r="B64" s="151" t="s">
        <v>1380</v>
      </c>
      <c r="C64" s="152"/>
      <c r="E64" s="152" t="s">
        <v>341</v>
      </c>
      <c r="G64" s="152" t="s">
        <v>581</v>
      </c>
      <c r="H64" s="152" t="s">
        <v>617</v>
      </c>
      <c r="I64" s="152" t="s">
        <v>649</v>
      </c>
      <c r="K64" s="152" t="s">
        <v>669</v>
      </c>
      <c r="L64" s="151" t="s">
        <v>715</v>
      </c>
      <c r="M64" s="151" t="s">
        <v>709</v>
      </c>
      <c r="N64" s="151" t="s">
        <v>735</v>
      </c>
      <c r="O64" s="152" t="s">
        <v>817</v>
      </c>
      <c r="P64" s="152" t="s">
        <v>818</v>
      </c>
      <c r="Q64" s="152">
        <v>28</v>
      </c>
      <c r="R64" s="152" t="s">
        <v>763</v>
      </c>
      <c r="T64" s="152">
        <v>498025</v>
      </c>
      <c r="U64" s="152">
        <v>4361533</v>
      </c>
      <c r="V64" s="152" t="s">
        <v>904</v>
      </c>
      <c r="W64" s="147">
        <v>39.403299807000003</v>
      </c>
      <c r="X64" s="147">
        <v>111.02293896800001</v>
      </c>
      <c r="Y64" s="152">
        <v>4269</v>
      </c>
      <c r="Z64" s="162" t="s">
        <v>1788</v>
      </c>
      <c r="AB64" s="151">
        <v>21</v>
      </c>
      <c r="AC64" s="151" t="s">
        <v>113</v>
      </c>
      <c r="AD64" s="151" t="s">
        <v>905</v>
      </c>
      <c r="AE64" s="158">
        <v>29076</v>
      </c>
      <c r="AG64" s="155"/>
      <c r="AM64" s="152" t="s">
        <v>963</v>
      </c>
    </row>
    <row r="65" spans="1:39" ht="30" x14ac:dyDescent="0.25">
      <c r="A65" s="151" t="s">
        <v>1450</v>
      </c>
      <c r="B65" s="151" t="s">
        <v>224</v>
      </c>
      <c r="C65" s="151" t="s">
        <v>273</v>
      </c>
      <c r="E65" s="152" t="s">
        <v>342</v>
      </c>
      <c r="G65" s="152" t="s">
        <v>581</v>
      </c>
      <c r="H65" s="152" t="s">
        <v>617</v>
      </c>
      <c r="I65" s="152" t="s">
        <v>174</v>
      </c>
      <c r="K65" s="152" t="s">
        <v>670</v>
      </c>
      <c r="L65" s="151" t="s">
        <v>715</v>
      </c>
      <c r="M65" s="151" t="s">
        <v>709</v>
      </c>
      <c r="N65" s="151" t="s">
        <v>735</v>
      </c>
      <c r="O65" s="152" t="s">
        <v>817</v>
      </c>
      <c r="P65" s="152" t="s">
        <v>819</v>
      </c>
      <c r="Q65" s="152">
        <v>20</v>
      </c>
      <c r="R65" s="152" t="s">
        <v>782</v>
      </c>
      <c r="T65" s="152">
        <v>545013</v>
      </c>
      <c r="U65" s="152">
        <v>4363051</v>
      </c>
      <c r="V65" s="152" t="s">
        <v>904</v>
      </c>
      <c r="W65" s="147">
        <v>39.415805155000001</v>
      </c>
      <c r="X65" s="147">
        <v>110.477097008</v>
      </c>
      <c r="Y65" s="152">
        <v>4269</v>
      </c>
      <c r="Z65" s="162" t="s">
        <v>1788</v>
      </c>
      <c r="AB65" s="151">
        <v>29</v>
      </c>
      <c r="AC65" s="151" t="s">
        <v>113</v>
      </c>
      <c r="AD65" s="151" t="s">
        <v>905</v>
      </c>
      <c r="AE65" s="158">
        <v>29054</v>
      </c>
      <c r="AF65" s="156">
        <v>1.8933333333333333</v>
      </c>
      <c r="AG65" s="155" t="s">
        <v>122</v>
      </c>
      <c r="AI65" s="158">
        <v>29054</v>
      </c>
      <c r="AL65" s="152">
        <v>5</v>
      </c>
      <c r="AM65" s="152" t="s">
        <v>964</v>
      </c>
    </row>
    <row r="66" spans="1:39" ht="45" x14ac:dyDescent="0.25">
      <c r="A66" s="151" t="s">
        <v>1451</v>
      </c>
      <c r="B66" s="151" t="s">
        <v>238</v>
      </c>
      <c r="C66" s="151" t="s">
        <v>238</v>
      </c>
      <c r="E66" s="152" t="s">
        <v>343</v>
      </c>
      <c r="G66" s="152" t="s">
        <v>581</v>
      </c>
      <c r="H66" s="152" t="s">
        <v>617</v>
      </c>
      <c r="I66" s="152" t="s">
        <v>649</v>
      </c>
      <c r="K66" s="152" t="s">
        <v>669</v>
      </c>
      <c r="L66" s="151" t="s">
        <v>715</v>
      </c>
      <c r="M66" s="151" t="s">
        <v>709</v>
      </c>
      <c r="N66" s="151" t="s">
        <v>735</v>
      </c>
      <c r="O66" s="152" t="s">
        <v>820</v>
      </c>
      <c r="P66" s="152" t="s">
        <v>821</v>
      </c>
      <c r="Q66" s="152">
        <v>14</v>
      </c>
      <c r="R66" s="152" t="s">
        <v>740</v>
      </c>
      <c r="T66" s="152">
        <v>481100</v>
      </c>
      <c r="U66" s="152">
        <v>4355205</v>
      </c>
      <c r="V66" s="152" t="s">
        <v>904</v>
      </c>
      <c r="W66" s="147">
        <v>39.346075208000002</v>
      </c>
      <c r="X66" s="147">
        <v>111.219337974</v>
      </c>
      <c r="Y66" s="152">
        <v>4269</v>
      </c>
      <c r="Z66" s="162" t="s">
        <v>1788</v>
      </c>
      <c r="AB66" s="151">
        <v>22.5</v>
      </c>
      <c r="AC66" s="151" t="s">
        <v>113</v>
      </c>
      <c r="AD66" s="151" t="s">
        <v>905</v>
      </c>
      <c r="AE66" s="158">
        <v>29033</v>
      </c>
      <c r="AF66" s="156">
        <v>0.41666666666666702</v>
      </c>
      <c r="AG66" s="155" t="s">
        <v>122</v>
      </c>
      <c r="AI66" s="158">
        <v>29033</v>
      </c>
      <c r="AL66" s="152">
        <v>6</v>
      </c>
      <c r="AM66" s="152" t="s">
        <v>965</v>
      </c>
    </row>
    <row r="67" spans="1:39" ht="30" x14ac:dyDescent="0.25">
      <c r="A67" s="151" t="s">
        <v>1452</v>
      </c>
      <c r="B67" s="151" t="s">
        <v>224</v>
      </c>
      <c r="C67" s="151" t="s">
        <v>273</v>
      </c>
      <c r="E67" s="152" t="s">
        <v>344</v>
      </c>
      <c r="G67" s="152" t="s">
        <v>581</v>
      </c>
      <c r="H67" s="152" t="s">
        <v>617</v>
      </c>
      <c r="I67" s="152" t="s">
        <v>649</v>
      </c>
      <c r="K67" s="152" t="s">
        <v>670</v>
      </c>
      <c r="L67" s="151" t="s">
        <v>715</v>
      </c>
      <c r="M67" s="151" t="s">
        <v>709</v>
      </c>
      <c r="N67" s="151" t="s">
        <v>735</v>
      </c>
      <c r="O67" s="152" t="s">
        <v>820</v>
      </c>
      <c r="P67" s="152" t="s">
        <v>822</v>
      </c>
      <c r="Q67" s="152">
        <v>23</v>
      </c>
      <c r="R67" s="152" t="s">
        <v>823</v>
      </c>
      <c r="T67" s="152">
        <v>539891</v>
      </c>
      <c r="U67" s="152">
        <v>4354360</v>
      </c>
      <c r="V67" s="152" t="s">
        <v>904</v>
      </c>
      <c r="W67" s="147">
        <v>39.337747319999998</v>
      </c>
      <c r="X67" s="147">
        <v>110.537113322</v>
      </c>
      <c r="Y67" s="152">
        <v>4269</v>
      </c>
      <c r="Z67" s="162" t="s">
        <v>1788</v>
      </c>
      <c r="AB67" s="151">
        <v>20</v>
      </c>
      <c r="AC67" s="151" t="s">
        <v>113</v>
      </c>
      <c r="AD67" s="151" t="s">
        <v>905</v>
      </c>
      <c r="AE67" s="158">
        <v>28993</v>
      </c>
      <c r="AG67" s="155"/>
      <c r="AM67" s="152" t="s">
        <v>966</v>
      </c>
    </row>
    <row r="68" spans="1:39" ht="30" x14ac:dyDescent="0.25">
      <c r="A68" s="151" t="s">
        <v>1453</v>
      </c>
      <c r="B68" s="151" t="s">
        <v>224</v>
      </c>
      <c r="C68" s="151" t="s">
        <v>273</v>
      </c>
      <c r="E68" s="152" t="s">
        <v>345</v>
      </c>
      <c r="G68" s="152" t="s">
        <v>581</v>
      </c>
      <c r="H68" s="152" t="s">
        <v>617</v>
      </c>
      <c r="I68" s="152" t="s">
        <v>649</v>
      </c>
      <c r="K68" s="152" t="s">
        <v>670</v>
      </c>
      <c r="L68" s="151" t="s">
        <v>715</v>
      </c>
      <c r="M68" s="151" t="s">
        <v>709</v>
      </c>
      <c r="N68" s="151" t="s">
        <v>735</v>
      </c>
      <c r="O68" s="152" t="s">
        <v>820</v>
      </c>
      <c r="P68" s="152" t="s">
        <v>819</v>
      </c>
      <c r="Q68" s="152">
        <v>3</v>
      </c>
      <c r="R68" s="152" t="s">
        <v>824</v>
      </c>
      <c r="T68" s="152">
        <v>548196</v>
      </c>
      <c r="U68" s="152">
        <v>4358723</v>
      </c>
      <c r="V68" s="152" t="s">
        <v>904</v>
      </c>
      <c r="W68" s="147">
        <v>39.376636453000003</v>
      </c>
      <c r="X68" s="147">
        <v>110.44043425300001</v>
      </c>
      <c r="Y68" s="152">
        <v>4269</v>
      </c>
      <c r="Z68" s="162" t="s">
        <v>1788</v>
      </c>
      <c r="AB68" s="151">
        <v>21</v>
      </c>
      <c r="AC68" s="151" t="s">
        <v>113</v>
      </c>
      <c r="AD68" s="151" t="s">
        <v>905</v>
      </c>
      <c r="AE68" s="158">
        <v>29054</v>
      </c>
      <c r="AF68" s="156">
        <v>0.66666666666666696</v>
      </c>
      <c r="AG68" s="155" t="s">
        <v>122</v>
      </c>
      <c r="AI68" s="158">
        <v>29054</v>
      </c>
      <c r="AL68" s="152">
        <v>5</v>
      </c>
      <c r="AM68" s="152" t="s">
        <v>967</v>
      </c>
    </row>
    <row r="69" spans="1:39" ht="30" x14ac:dyDescent="0.25">
      <c r="A69" s="151" t="s">
        <v>1454</v>
      </c>
      <c r="B69" s="151" t="s">
        <v>224</v>
      </c>
      <c r="C69" s="151" t="s">
        <v>273</v>
      </c>
      <c r="E69" s="152" t="s">
        <v>346</v>
      </c>
      <c r="G69" s="152" t="s">
        <v>581</v>
      </c>
      <c r="H69" s="152" t="s">
        <v>617</v>
      </c>
      <c r="I69" s="152" t="s">
        <v>649</v>
      </c>
      <c r="K69" s="152" t="s">
        <v>670</v>
      </c>
      <c r="L69" s="151" t="s">
        <v>715</v>
      </c>
      <c r="M69" s="151" t="s">
        <v>709</v>
      </c>
      <c r="N69" s="151" t="s">
        <v>735</v>
      </c>
      <c r="O69" s="152" t="s">
        <v>825</v>
      </c>
      <c r="P69" s="152" t="s">
        <v>808</v>
      </c>
      <c r="Q69" s="152">
        <v>33</v>
      </c>
      <c r="R69" s="152" t="s">
        <v>826</v>
      </c>
      <c r="T69" s="152">
        <v>526867</v>
      </c>
      <c r="U69" s="152">
        <v>4340710</v>
      </c>
      <c r="V69" s="152" t="s">
        <v>904</v>
      </c>
      <c r="W69" s="147">
        <v>39.215252864999997</v>
      </c>
      <c r="X69" s="147">
        <v>110.688783104</v>
      </c>
      <c r="Y69" s="152">
        <v>4269</v>
      </c>
      <c r="Z69" s="162" t="s">
        <v>1788</v>
      </c>
      <c r="AB69" s="151">
        <v>22</v>
      </c>
      <c r="AC69" s="151" t="s">
        <v>113</v>
      </c>
      <c r="AD69" s="151" t="s">
        <v>905</v>
      </c>
      <c r="AE69" s="158">
        <v>29046</v>
      </c>
      <c r="AG69" s="155"/>
      <c r="AM69" s="152" t="s">
        <v>968</v>
      </c>
    </row>
    <row r="70" spans="1:39" ht="30" x14ac:dyDescent="0.25">
      <c r="A70" s="151" t="s">
        <v>1455</v>
      </c>
      <c r="B70" s="151" t="s">
        <v>1380</v>
      </c>
      <c r="C70" s="152"/>
      <c r="E70" s="152" t="s">
        <v>347</v>
      </c>
      <c r="G70" s="152" t="s">
        <v>581</v>
      </c>
      <c r="H70" s="152" t="s">
        <v>617</v>
      </c>
      <c r="I70" s="152" t="s">
        <v>649</v>
      </c>
      <c r="K70" s="152" t="s">
        <v>669</v>
      </c>
      <c r="L70" s="151" t="s">
        <v>715</v>
      </c>
      <c r="M70" s="151" t="s">
        <v>709</v>
      </c>
      <c r="N70" s="151" t="s">
        <v>735</v>
      </c>
      <c r="O70" s="152" t="s">
        <v>827</v>
      </c>
      <c r="P70" s="152" t="s">
        <v>821</v>
      </c>
      <c r="Q70" s="152">
        <v>6</v>
      </c>
      <c r="R70" s="152" t="s">
        <v>828</v>
      </c>
      <c r="T70" s="152">
        <v>475617</v>
      </c>
      <c r="U70" s="152">
        <v>4339221</v>
      </c>
      <c r="V70" s="152" t="s">
        <v>904</v>
      </c>
      <c r="W70" s="147">
        <v>39.201908914000001</v>
      </c>
      <c r="X70" s="147">
        <v>111.28238981</v>
      </c>
      <c r="Y70" s="152">
        <v>4269</v>
      </c>
      <c r="Z70" s="162" t="s">
        <v>1788</v>
      </c>
      <c r="AB70" s="151">
        <v>21.5</v>
      </c>
      <c r="AC70" s="151" t="s">
        <v>113</v>
      </c>
      <c r="AD70" s="151" t="s">
        <v>905</v>
      </c>
      <c r="AE70" s="158">
        <v>29020</v>
      </c>
      <c r="AF70" s="156">
        <v>0.133333333333333</v>
      </c>
      <c r="AG70" s="155" t="s">
        <v>122</v>
      </c>
      <c r="AI70" s="158">
        <v>29020</v>
      </c>
      <c r="AL70" s="152">
        <v>6</v>
      </c>
      <c r="AM70" s="152" t="s">
        <v>969</v>
      </c>
    </row>
    <row r="71" spans="1:39" ht="30" x14ac:dyDescent="0.25">
      <c r="A71" s="151" t="s">
        <v>1456</v>
      </c>
      <c r="B71" s="151" t="s">
        <v>1380</v>
      </c>
      <c r="C71" s="152"/>
      <c r="E71" s="152" t="s">
        <v>348</v>
      </c>
      <c r="G71" s="152" t="s">
        <v>568</v>
      </c>
      <c r="H71" s="152" t="s">
        <v>617</v>
      </c>
      <c r="I71" s="152" t="s">
        <v>649</v>
      </c>
      <c r="K71" s="152" t="s">
        <v>669</v>
      </c>
      <c r="L71" s="151" t="s">
        <v>715</v>
      </c>
      <c r="M71" s="151" t="s">
        <v>709</v>
      </c>
      <c r="N71" s="151" t="s">
        <v>735</v>
      </c>
      <c r="O71" s="152" t="s">
        <v>829</v>
      </c>
      <c r="P71" s="152" t="s">
        <v>821</v>
      </c>
      <c r="Q71" s="152">
        <v>28</v>
      </c>
      <c r="R71" s="152" t="s">
        <v>747</v>
      </c>
      <c r="T71" s="152">
        <v>477408</v>
      </c>
      <c r="U71" s="152">
        <v>4302904</v>
      </c>
      <c r="V71" s="152" t="s">
        <v>904</v>
      </c>
      <c r="W71" s="147">
        <v>38.874697443999999</v>
      </c>
      <c r="X71" s="147">
        <v>111.260443513</v>
      </c>
      <c r="Y71" s="152">
        <v>4269</v>
      </c>
      <c r="Z71" s="162" t="s">
        <v>1788</v>
      </c>
      <c r="AB71" s="151">
        <v>21</v>
      </c>
      <c r="AC71" s="151" t="s">
        <v>113</v>
      </c>
      <c r="AD71" s="151" t="s">
        <v>905</v>
      </c>
      <c r="AE71" s="158">
        <v>29123</v>
      </c>
      <c r="AG71" s="155"/>
      <c r="AM71" s="152" t="s">
        <v>970</v>
      </c>
    </row>
    <row r="72" spans="1:39" ht="120" x14ac:dyDescent="0.25">
      <c r="A72" s="151" t="s">
        <v>1457</v>
      </c>
      <c r="B72" s="151" t="s">
        <v>1380</v>
      </c>
      <c r="C72" s="152"/>
      <c r="E72" s="152" t="s">
        <v>349</v>
      </c>
      <c r="G72" s="152" t="s">
        <v>583</v>
      </c>
      <c r="H72" s="152" t="s">
        <v>614</v>
      </c>
      <c r="I72" s="152" t="s">
        <v>649</v>
      </c>
      <c r="K72" s="152" t="s">
        <v>671</v>
      </c>
      <c r="L72" s="151" t="s">
        <v>716</v>
      </c>
      <c r="M72" s="151" t="s">
        <v>709</v>
      </c>
      <c r="N72" s="151" t="s">
        <v>735</v>
      </c>
      <c r="O72" s="152" t="s">
        <v>830</v>
      </c>
      <c r="P72" s="152" t="s">
        <v>769</v>
      </c>
      <c r="Q72" s="152">
        <v>28</v>
      </c>
      <c r="R72" s="152" t="s">
        <v>763</v>
      </c>
      <c r="T72" s="152">
        <v>411848</v>
      </c>
      <c r="U72" s="152">
        <v>4215411</v>
      </c>
      <c r="V72" s="152" t="s">
        <v>904</v>
      </c>
      <c r="W72" s="147">
        <v>38.082188322999997</v>
      </c>
      <c r="X72" s="147">
        <v>112.005150055</v>
      </c>
      <c r="Y72" s="152">
        <v>4269</v>
      </c>
      <c r="Z72" s="162" t="s">
        <v>1788</v>
      </c>
      <c r="AB72" s="151">
        <v>20</v>
      </c>
      <c r="AC72" s="151" t="s">
        <v>113</v>
      </c>
      <c r="AD72" s="151" t="s">
        <v>905</v>
      </c>
      <c r="AE72" s="158"/>
      <c r="AG72" s="155"/>
      <c r="AM72" s="152" t="s">
        <v>971</v>
      </c>
    </row>
    <row r="73" spans="1:39" ht="120" x14ac:dyDescent="0.25">
      <c r="A73" s="151" t="s">
        <v>1458</v>
      </c>
      <c r="B73" s="151" t="s">
        <v>1380</v>
      </c>
      <c r="C73" s="152"/>
      <c r="E73" s="152" t="s">
        <v>350</v>
      </c>
      <c r="G73" s="152" t="s">
        <v>583</v>
      </c>
      <c r="H73" s="152" t="s">
        <v>614</v>
      </c>
      <c r="I73" s="152" t="s">
        <v>649</v>
      </c>
      <c r="K73" s="152" t="s">
        <v>671</v>
      </c>
      <c r="L73" s="151" t="s">
        <v>716</v>
      </c>
      <c r="M73" s="151" t="s">
        <v>709</v>
      </c>
      <c r="N73" s="151" t="s">
        <v>735</v>
      </c>
      <c r="O73" s="152" t="s">
        <v>831</v>
      </c>
      <c r="P73" s="152" t="s">
        <v>775</v>
      </c>
      <c r="Q73" s="152">
        <v>21</v>
      </c>
      <c r="R73" s="152" t="s">
        <v>801</v>
      </c>
      <c r="T73" s="152">
        <v>402070</v>
      </c>
      <c r="U73" s="152">
        <v>4206832</v>
      </c>
      <c r="V73" s="152" t="s">
        <v>904</v>
      </c>
      <c r="W73" s="147">
        <v>38.003875534999999</v>
      </c>
      <c r="X73" s="147">
        <v>112.115451287</v>
      </c>
      <c r="Y73" s="152">
        <v>4269</v>
      </c>
      <c r="Z73" s="162" t="s">
        <v>1788</v>
      </c>
      <c r="AB73" s="151">
        <v>20</v>
      </c>
      <c r="AC73" s="151" t="s">
        <v>113</v>
      </c>
      <c r="AD73" s="151" t="s">
        <v>905</v>
      </c>
      <c r="AE73" s="158"/>
      <c r="AG73" s="155"/>
      <c r="AM73" s="152" t="s">
        <v>972</v>
      </c>
    </row>
    <row r="74" spans="1:39" ht="120" x14ac:dyDescent="0.25">
      <c r="A74" s="151" t="s">
        <v>1459</v>
      </c>
      <c r="B74" s="151" t="s">
        <v>1380</v>
      </c>
      <c r="C74" s="152"/>
      <c r="E74" s="152" t="s">
        <v>351</v>
      </c>
      <c r="G74" s="152" t="s">
        <v>583</v>
      </c>
      <c r="H74" s="152" t="s">
        <v>614</v>
      </c>
      <c r="I74" s="152" t="s">
        <v>649</v>
      </c>
      <c r="K74" s="152" t="s">
        <v>672</v>
      </c>
      <c r="L74" s="151" t="s">
        <v>716</v>
      </c>
      <c r="M74" s="151" t="s">
        <v>709</v>
      </c>
      <c r="N74" s="151" t="s">
        <v>735</v>
      </c>
      <c r="O74" s="152" t="s">
        <v>831</v>
      </c>
      <c r="P74" s="152" t="s">
        <v>766</v>
      </c>
      <c r="Q74" s="152">
        <v>7</v>
      </c>
      <c r="R74" s="152" t="s">
        <v>832</v>
      </c>
      <c r="T74" s="152">
        <v>381006</v>
      </c>
      <c r="U74" s="152">
        <v>4211274</v>
      </c>
      <c r="V74" s="152" t="s">
        <v>904</v>
      </c>
      <c r="W74" s="147">
        <v>38.041379345000003</v>
      </c>
      <c r="X74" s="147">
        <v>112.35605755</v>
      </c>
      <c r="Y74" s="152">
        <v>4269</v>
      </c>
      <c r="Z74" s="162" t="s">
        <v>1788</v>
      </c>
      <c r="AB74" s="151">
        <v>20</v>
      </c>
      <c r="AC74" s="151" t="s">
        <v>113</v>
      </c>
      <c r="AD74" s="151" t="s">
        <v>905</v>
      </c>
      <c r="AE74" s="158"/>
      <c r="AG74" s="155"/>
      <c r="AM74" s="152" t="s">
        <v>973</v>
      </c>
    </row>
    <row r="75" spans="1:39" ht="120" x14ac:dyDescent="0.25">
      <c r="A75" s="151" t="s">
        <v>1460</v>
      </c>
      <c r="B75" s="151" t="s">
        <v>1380</v>
      </c>
      <c r="C75" s="152"/>
      <c r="E75" s="152" t="s">
        <v>352</v>
      </c>
      <c r="G75" s="152" t="s">
        <v>583</v>
      </c>
      <c r="H75" s="152" t="s">
        <v>614</v>
      </c>
      <c r="I75" s="152" t="s">
        <v>649</v>
      </c>
      <c r="K75" s="152" t="s">
        <v>671</v>
      </c>
      <c r="L75" s="151" t="s">
        <v>716</v>
      </c>
      <c r="M75" s="151" t="s">
        <v>709</v>
      </c>
      <c r="N75" s="151" t="s">
        <v>735</v>
      </c>
      <c r="O75" s="152" t="s">
        <v>831</v>
      </c>
      <c r="P75" s="152" t="s">
        <v>766</v>
      </c>
      <c r="Q75" s="152">
        <v>23</v>
      </c>
      <c r="R75" s="152" t="s">
        <v>832</v>
      </c>
      <c r="T75" s="152">
        <v>384963</v>
      </c>
      <c r="U75" s="152">
        <v>4208043</v>
      </c>
      <c r="V75" s="152" t="s">
        <v>904</v>
      </c>
      <c r="W75" s="147">
        <v>38.012777898000003</v>
      </c>
      <c r="X75" s="147">
        <v>112.310455813</v>
      </c>
      <c r="Y75" s="152">
        <v>4269</v>
      </c>
      <c r="Z75" s="162" t="s">
        <v>1788</v>
      </c>
      <c r="AB75" s="151">
        <v>21</v>
      </c>
      <c r="AC75" s="151" t="s">
        <v>113</v>
      </c>
      <c r="AD75" s="151" t="s">
        <v>905</v>
      </c>
      <c r="AE75" s="158"/>
      <c r="AG75" s="155"/>
      <c r="AM75" s="152" t="s">
        <v>974</v>
      </c>
    </row>
    <row r="76" spans="1:39" ht="90" x14ac:dyDescent="0.25">
      <c r="A76" s="151" t="s">
        <v>1461</v>
      </c>
      <c r="B76" s="151" t="s">
        <v>1700</v>
      </c>
      <c r="C76" s="151" t="s">
        <v>1700</v>
      </c>
      <c r="E76" s="152" t="s">
        <v>353</v>
      </c>
      <c r="G76" s="152" t="s">
        <v>584</v>
      </c>
      <c r="H76" s="152" t="s">
        <v>629</v>
      </c>
      <c r="I76" s="152" t="s">
        <v>649</v>
      </c>
      <c r="K76" s="152" t="s">
        <v>672</v>
      </c>
      <c r="L76" s="151" t="s">
        <v>716</v>
      </c>
      <c r="M76" s="151" t="s">
        <v>709</v>
      </c>
      <c r="N76" s="151" t="s">
        <v>735</v>
      </c>
      <c r="O76" s="152" t="s">
        <v>833</v>
      </c>
      <c r="P76" s="152" t="s">
        <v>766</v>
      </c>
      <c r="Q76" s="152">
        <v>16</v>
      </c>
      <c r="R76" s="152" t="s">
        <v>800</v>
      </c>
      <c r="T76" s="152">
        <v>374441</v>
      </c>
      <c r="U76" s="152">
        <v>4199341</v>
      </c>
      <c r="V76" s="152" t="s">
        <v>904</v>
      </c>
      <c r="W76" s="147">
        <v>37.932975067000001</v>
      </c>
      <c r="X76" s="147">
        <v>112.428764501</v>
      </c>
      <c r="Y76" s="152">
        <v>4269</v>
      </c>
      <c r="Z76" s="162" t="s">
        <v>1788</v>
      </c>
      <c r="AB76" s="151">
        <v>20</v>
      </c>
      <c r="AC76" s="151" t="s">
        <v>113</v>
      </c>
      <c r="AD76" s="151" t="s">
        <v>905</v>
      </c>
      <c r="AE76" s="158"/>
      <c r="AF76" s="156">
        <v>17.666666666666668</v>
      </c>
      <c r="AG76" s="155" t="s">
        <v>122</v>
      </c>
      <c r="AL76" s="152">
        <v>4</v>
      </c>
      <c r="AM76" s="152" t="s">
        <v>975</v>
      </c>
    </row>
    <row r="77" spans="1:39" ht="90" x14ac:dyDescent="0.25">
      <c r="A77" s="151" t="s">
        <v>1462</v>
      </c>
      <c r="B77" s="151" t="s">
        <v>1701</v>
      </c>
      <c r="C77" s="151" t="s">
        <v>1701</v>
      </c>
      <c r="E77" s="152" t="s">
        <v>354</v>
      </c>
      <c r="G77" s="152" t="s">
        <v>584</v>
      </c>
      <c r="H77" s="152" t="s">
        <v>629</v>
      </c>
      <c r="I77" s="152" t="s">
        <v>174</v>
      </c>
      <c r="K77" s="152" t="s">
        <v>672</v>
      </c>
      <c r="L77" s="151" t="s">
        <v>716</v>
      </c>
      <c r="M77" s="151" t="s">
        <v>709</v>
      </c>
      <c r="N77" s="151" t="s">
        <v>735</v>
      </c>
      <c r="O77" s="152" t="s">
        <v>833</v>
      </c>
      <c r="P77" s="152" t="s">
        <v>766</v>
      </c>
      <c r="Q77" s="152">
        <v>17</v>
      </c>
      <c r="R77" s="152" t="s">
        <v>834</v>
      </c>
      <c r="T77" s="152">
        <v>373402</v>
      </c>
      <c r="U77" s="152">
        <v>4200356</v>
      </c>
      <c r="V77" s="152" t="s">
        <v>904</v>
      </c>
      <c r="W77" s="147">
        <v>37.941976226000001</v>
      </c>
      <c r="X77" s="147">
        <v>112.440762639</v>
      </c>
      <c r="Y77" s="152">
        <v>4269</v>
      </c>
      <c r="Z77" s="162" t="s">
        <v>1788</v>
      </c>
      <c r="AB77" s="151">
        <v>29</v>
      </c>
      <c r="AC77" s="151" t="s">
        <v>113</v>
      </c>
      <c r="AD77" s="151" t="s">
        <v>905</v>
      </c>
      <c r="AE77" s="158"/>
      <c r="AF77" s="156">
        <v>0.95</v>
      </c>
      <c r="AG77" s="155" t="s">
        <v>122</v>
      </c>
      <c r="AL77" s="152">
        <v>5</v>
      </c>
      <c r="AM77" s="152"/>
    </row>
    <row r="78" spans="1:39" ht="60" x14ac:dyDescent="0.25">
      <c r="A78" s="151" t="s">
        <v>1463</v>
      </c>
      <c r="B78" s="151" t="s">
        <v>1702</v>
      </c>
      <c r="C78" s="151" t="s">
        <v>1702</v>
      </c>
      <c r="E78" s="152" t="s">
        <v>355</v>
      </c>
      <c r="G78" s="152" t="s">
        <v>578</v>
      </c>
      <c r="H78" s="152" t="s">
        <v>625</v>
      </c>
      <c r="I78" s="152" t="s">
        <v>174</v>
      </c>
      <c r="K78" s="152" t="s">
        <v>673</v>
      </c>
      <c r="L78" s="151" t="s">
        <v>716</v>
      </c>
      <c r="M78" s="151" t="s">
        <v>709</v>
      </c>
      <c r="N78" s="151" t="s">
        <v>735</v>
      </c>
      <c r="O78" s="152" t="s">
        <v>830</v>
      </c>
      <c r="P78" s="152" t="s">
        <v>835</v>
      </c>
      <c r="Q78" s="152">
        <v>17</v>
      </c>
      <c r="R78" s="152" t="s">
        <v>799</v>
      </c>
      <c r="T78" s="152">
        <v>504934</v>
      </c>
      <c r="U78" s="152">
        <v>4218352</v>
      </c>
      <c r="V78" s="152" t="s">
        <v>904</v>
      </c>
      <c r="W78" s="147">
        <v>38.112979981000002</v>
      </c>
      <c r="X78" s="147">
        <v>110.94371593299999</v>
      </c>
      <c r="Y78" s="152">
        <v>4269</v>
      </c>
      <c r="Z78" s="162" t="s">
        <v>1788</v>
      </c>
      <c r="AB78" s="151">
        <v>25</v>
      </c>
      <c r="AC78" s="151" t="s">
        <v>113</v>
      </c>
      <c r="AD78" s="151" t="s">
        <v>905</v>
      </c>
      <c r="AE78" s="158"/>
      <c r="AF78" s="156">
        <v>0.63333333333333297</v>
      </c>
      <c r="AG78" s="155" t="s">
        <v>122</v>
      </c>
      <c r="AL78" s="152">
        <v>5</v>
      </c>
      <c r="AM78" s="152" t="s">
        <v>976</v>
      </c>
    </row>
    <row r="79" spans="1:39" ht="30" x14ac:dyDescent="0.25">
      <c r="A79" s="151" t="s">
        <v>1464</v>
      </c>
      <c r="B79" s="151" t="s">
        <v>1380</v>
      </c>
      <c r="C79" s="152"/>
      <c r="E79" s="152" t="s">
        <v>356</v>
      </c>
      <c r="G79" s="152" t="s">
        <v>581</v>
      </c>
      <c r="H79" s="152" t="s">
        <v>617</v>
      </c>
      <c r="I79" s="152" t="s">
        <v>649</v>
      </c>
      <c r="K79" s="152" t="s">
        <v>673</v>
      </c>
      <c r="L79" s="151" t="s">
        <v>716</v>
      </c>
      <c r="M79" s="151" t="s">
        <v>709</v>
      </c>
      <c r="N79" s="151" t="s">
        <v>735</v>
      </c>
      <c r="O79" s="152" t="s">
        <v>831</v>
      </c>
      <c r="P79" s="152" t="s">
        <v>818</v>
      </c>
      <c r="Q79" s="152">
        <v>21</v>
      </c>
      <c r="R79" s="152" t="s">
        <v>790</v>
      </c>
      <c r="T79" s="152">
        <v>497108</v>
      </c>
      <c r="U79" s="152">
        <v>4207077</v>
      </c>
      <c r="V79" s="152" t="s">
        <v>904</v>
      </c>
      <c r="W79" s="147">
        <v>38.011369475000002</v>
      </c>
      <c r="X79" s="147">
        <v>111.032944585</v>
      </c>
      <c r="Y79" s="152">
        <v>4269</v>
      </c>
      <c r="Z79" s="162" t="s">
        <v>1788</v>
      </c>
      <c r="AB79" s="151">
        <v>20</v>
      </c>
      <c r="AC79" s="151" t="s">
        <v>113</v>
      </c>
      <c r="AD79" s="151" t="s">
        <v>905</v>
      </c>
      <c r="AE79" s="158">
        <v>28004</v>
      </c>
      <c r="AF79" s="156">
        <v>0.12666666666666701</v>
      </c>
      <c r="AG79" s="155" t="s">
        <v>122</v>
      </c>
      <c r="AI79" s="158">
        <v>28004</v>
      </c>
      <c r="AL79" s="152">
        <v>6</v>
      </c>
      <c r="AM79" s="152" t="s">
        <v>977</v>
      </c>
    </row>
    <row r="80" spans="1:39" ht="60" x14ac:dyDescent="0.25">
      <c r="A80" s="151" t="s">
        <v>1465</v>
      </c>
      <c r="B80" s="151" t="s">
        <v>1703</v>
      </c>
      <c r="C80" s="151" t="s">
        <v>1703</v>
      </c>
      <c r="E80" s="152" t="s">
        <v>357</v>
      </c>
      <c r="G80" s="152" t="s">
        <v>578</v>
      </c>
      <c r="H80" s="152" t="s">
        <v>625</v>
      </c>
      <c r="I80" s="152" t="s">
        <v>174</v>
      </c>
      <c r="K80" s="152" t="s">
        <v>673</v>
      </c>
      <c r="L80" s="151" t="s">
        <v>716</v>
      </c>
      <c r="M80" s="151" t="s">
        <v>709</v>
      </c>
      <c r="N80" s="151" t="s">
        <v>735</v>
      </c>
      <c r="O80" s="152" t="s">
        <v>833</v>
      </c>
      <c r="P80" s="152" t="s">
        <v>819</v>
      </c>
      <c r="Q80" s="152">
        <v>5</v>
      </c>
      <c r="R80" s="152" t="s">
        <v>757</v>
      </c>
      <c r="T80" s="152">
        <v>543860</v>
      </c>
      <c r="U80" s="152">
        <v>4201715</v>
      </c>
      <c r="V80" s="152" t="s">
        <v>904</v>
      </c>
      <c r="W80" s="147">
        <v>37.961987256999997</v>
      </c>
      <c r="X80" s="147">
        <v>110.500699552</v>
      </c>
      <c r="Y80" s="152">
        <v>4269</v>
      </c>
      <c r="Z80" s="162" t="s">
        <v>1788</v>
      </c>
      <c r="AB80" s="151">
        <v>31</v>
      </c>
      <c r="AC80" s="151" t="s">
        <v>113</v>
      </c>
      <c r="AD80" s="151" t="s">
        <v>905</v>
      </c>
      <c r="AE80" s="158">
        <v>28312</v>
      </c>
      <c r="AF80" s="156">
        <v>0.25</v>
      </c>
      <c r="AG80" s="155" t="s">
        <v>122</v>
      </c>
      <c r="AI80" s="158">
        <v>28312</v>
      </c>
      <c r="AL80" s="152">
        <v>6</v>
      </c>
      <c r="AM80" s="152" t="s">
        <v>978</v>
      </c>
    </row>
    <row r="81" spans="1:39" ht="60" x14ac:dyDescent="0.25">
      <c r="A81" s="151" t="s">
        <v>1466</v>
      </c>
      <c r="B81" s="151" t="s">
        <v>239</v>
      </c>
      <c r="C81" s="151" t="s">
        <v>239</v>
      </c>
      <c r="E81" s="152" t="s">
        <v>358</v>
      </c>
      <c r="G81" s="152" t="s">
        <v>578</v>
      </c>
      <c r="H81" s="152" t="s">
        <v>625</v>
      </c>
      <c r="I81" s="152" t="s">
        <v>649</v>
      </c>
      <c r="K81" s="152" t="s">
        <v>673</v>
      </c>
      <c r="L81" s="151" t="s">
        <v>716</v>
      </c>
      <c r="M81" s="151" t="s">
        <v>709</v>
      </c>
      <c r="N81" s="151" t="s">
        <v>735</v>
      </c>
      <c r="O81" s="152" t="s">
        <v>836</v>
      </c>
      <c r="P81" s="152" t="s">
        <v>835</v>
      </c>
      <c r="Q81" s="152">
        <v>13</v>
      </c>
      <c r="R81" s="152" t="s">
        <v>837</v>
      </c>
      <c r="T81" s="152">
        <v>510771</v>
      </c>
      <c r="U81" s="152">
        <v>4179415</v>
      </c>
      <c r="V81" s="152" t="s">
        <v>904</v>
      </c>
      <c r="W81" s="147">
        <v>37.761990990999998</v>
      </c>
      <c r="X81" s="147">
        <v>110.87771391699999</v>
      </c>
      <c r="Y81" s="152">
        <v>4269</v>
      </c>
      <c r="Z81" s="162" t="s">
        <v>1788</v>
      </c>
      <c r="AB81" s="151">
        <v>21</v>
      </c>
      <c r="AC81" s="151" t="s">
        <v>113</v>
      </c>
      <c r="AD81" s="151" t="s">
        <v>905</v>
      </c>
      <c r="AE81" s="158">
        <v>27625</v>
      </c>
      <c r="AF81" s="156">
        <v>0.63333333333333297</v>
      </c>
      <c r="AG81" s="155" t="s">
        <v>122</v>
      </c>
      <c r="AI81" s="158">
        <v>27625</v>
      </c>
      <c r="AL81" s="152">
        <v>5</v>
      </c>
      <c r="AM81" s="152"/>
    </row>
    <row r="82" spans="1:39" ht="60" x14ac:dyDescent="0.25">
      <c r="A82" s="151" t="s">
        <v>1467</v>
      </c>
      <c r="B82" s="151" t="s">
        <v>1677</v>
      </c>
      <c r="C82" s="151" t="s">
        <v>1677</v>
      </c>
      <c r="E82" s="152" t="s">
        <v>359</v>
      </c>
      <c r="G82" s="152" t="s">
        <v>578</v>
      </c>
      <c r="H82" s="152" t="s">
        <v>625</v>
      </c>
      <c r="I82" s="152" t="s">
        <v>649</v>
      </c>
      <c r="K82" s="152" t="s">
        <v>673</v>
      </c>
      <c r="L82" s="151" t="s">
        <v>716</v>
      </c>
      <c r="M82" s="151" t="s">
        <v>709</v>
      </c>
      <c r="N82" s="151" t="s">
        <v>735</v>
      </c>
      <c r="O82" s="152" t="s">
        <v>836</v>
      </c>
      <c r="P82" s="152" t="s">
        <v>838</v>
      </c>
      <c r="Q82" s="152">
        <v>20</v>
      </c>
      <c r="R82" s="152" t="s">
        <v>802</v>
      </c>
      <c r="T82" s="152">
        <v>515441</v>
      </c>
      <c r="U82" s="152">
        <v>4178535</v>
      </c>
      <c r="V82" s="152" t="s">
        <v>904</v>
      </c>
      <c r="W82" s="147">
        <v>37.753992408999999</v>
      </c>
      <c r="X82" s="147">
        <v>110.824713051</v>
      </c>
      <c r="Y82" s="152">
        <v>4269</v>
      </c>
      <c r="Z82" s="162" t="s">
        <v>1788</v>
      </c>
      <c r="AB82" s="151">
        <v>20</v>
      </c>
      <c r="AC82" s="151" t="s">
        <v>113</v>
      </c>
      <c r="AD82" s="151" t="s">
        <v>905</v>
      </c>
      <c r="AE82" s="158">
        <v>27625</v>
      </c>
      <c r="AF82" s="156">
        <v>0.63333333333333297</v>
      </c>
      <c r="AG82" s="155" t="s">
        <v>122</v>
      </c>
      <c r="AI82" s="158">
        <v>27625</v>
      </c>
      <c r="AL82" s="152">
        <v>5</v>
      </c>
      <c r="AM82" s="152"/>
    </row>
    <row r="83" spans="1:39" ht="60" x14ac:dyDescent="0.25">
      <c r="A83" s="151" t="s">
        <v>1468</v>
      </c>
      <c r="B83" s="151" t="s">
        <v>1704</v>
      </c>
      <c r="C83" s="151" t="s">
        <v>1704</v>
      </c>
      <c r="E83" s="152" t="s">
        <v>360</v>
      </c>
      <c r="G83" s="152" t="s">
        <v>578</v>
      </c>
      <c r="H83" s="152" t="s">
        <v>625</v>
      </c>
      <c r="I83" s="152" t="s">
        <v>649</v>
      </c>
      <c r="K83" s="152" t="s">
        <v>673</v>
      </c>
      <c r="L83" s="151" t="s">
        <v>716</v>
      </c>
      <c r="M83" s="151" t="s">
        <v>709</v>
      </c>
      <c r="N83" s="151" t="s">
        <v>735</v>
      </c>
      <c r="O83" s="152" t="s">
        <v>836</v>
      </c>
      <c r="P83" s="152" t="s">
        <v>838</v>
      </c>
      <c r="Q83" s="152">
        <v>21</v>
      </c>
      <c r="R83" s="152" t="s">
        <v>747</v>
      </c>
      <c r="T83" s="152">
        <v>515794</v>
      </c>
      <c r="U83" s="152">
        <v>4178203</v>
      </c>
      <c r="V83" s="152" t="s">
        <v>904</v>
      </c>
      <c r="W83" s="147">
        <v>37.750993987000001</v>
      </c>
      <c r="X83" s="147">
        <v>110.820713017</v>
      </c>
      <c r="Y83" s="152">
        <v>4269</v>
      </c>
      <c r="Z83" s="162" t="s">
        <v>1788</v>
      </c>
      <c r="AB83" s="151">
        <v>20</v>
      </c>
      <c r="AC83" s="151" t="s">
        <v>113</v>
      </c>
      <c r="AD83" s="151" t="s">
        <v>905</v>
      </c>
      <c r="AE83" s="158">
        <v>27625</v>
      </c>
      <c r="AF83" s="156">
        <v>0.63333333333333297</v>
      </c>
      <c r="AG83" s="155" t="s">
        <v>122</v>
      </c>
      <c r="AI83" s="158">
        <v>27625</v>
      </c>
      <c r="AL83" s="152">
        <v>5</v>
      </c>
      <c r="AM83" s="152"/>
    </row>
    <row r="84" spans="1:39" ht="60" x14ac:dyDescent="0.25">
      <c r="A84" s="151" t="s">
        <v>1469</v>
      </c>
      <c r="B84" s="151" t="s">
        <v>1705</v>
      </c>
      <c r="C84" s="151" t="s">
        <v>1705</v>
      </c>
      <c r="E84" s="152" t="s">
        <v>361</v>
      </c>
      <c r="G84" s="152" t="s">
        <v>578</v>
      </c>
      <c r="H84" s="152" t="s">
        <v>625</v>
      </c>
      <c r="I84" s="152" t="s">
        <v>649</v>
      </c>
      <c r="K84" s="152" t="s">
        <v>673</v>
      </c>
      <c r="L84" s="151" t="s">
        <v>716</v>
      </c>
      <c r="M84" s="151" t="s">
        <v>709</v>
      </c>
      <c r="N84" s="151" t="s">
        <v>735</v>
      </c>
      <c r="O84" s="152" t="s">
        <v>836</v>
      </c>
      <c r="P84" s="152" t="s">
        <v>808</v>
      </c>
      <c r="Q84" s="152">
        <v>21</v>
      </c>
      <c r="R84" s="152" t="s">
        <v>839</v>
      </c>
      <c r="T84" s="152">
        <v>526276</v>
      </c>
      <c r="U84" s="152">
        <v>4178784</v>
      </c>
      <c r="V84" s="152" t="s">
        <v>904</v>
      </c>
      <c r="W84" s="147">
        <v>37.755989575999997</v>
      </c>
      <c r="X84" s="147">
        <v>110.701705832</v>
      </c>
      <c r="Y84" s="152">
        <v>4269</v>
      </c>
      <c r="Z84" s="162" t="s">
        <v>1788</v>
      </c>
      <c r="AB84" s="151">
        <v>22</v>
      </c>
      <c r="AC84" s="151" t="s">
        <v>113</v>
      </c>
      <c r="AD84" s="151" t="s">
        <v>905</v>
      </c>
      <c r="AE84" s="158">
        <v>28002</v>
      </c>
      <c r="AF84" s="156">
        <v>0.63333333333333297</v>
      </c>
      <c r="AG84" s="155" t="s">
        <v>122</v>
      </c>
      <c r="AI84" s="158">
        <v>28002</v>
      </c>
      <c r="AL84" s="152">
        <v>5</v>
      </c>
      <c r="AM84" s="152"/>
    </row>
    <row r="85" spans="1:39" ht="30" x14ac:dyDescent="0.25">
      <c r="A85" s="151" t="s">
        <v>1470</v>
      </c>
      <c r="B85" s="151" t="s">
        <v>1706</v>
      </c>
      <c r="C85" s="151" t="s">
        <v>1706</v>
      </c>
      <c r="E85" s="152" t="s">
        <v>362</v>
      </c>
      <c r="G85" s="152" t="s">
        <v>568</v>
      </c>
      <c r="H85" s="152" t="s">
        <v>617</v>
      </c>
      <c r="I85" s="152" t="s">
        <v>174</v>
      </c>
      <c r="K85" s="152" t="s">
        <v>673</v>
      </c>
      <c r="L85" s="151" t="s">
        <v>716</v>
      </c>
      <c r="M85" s="151" t="s">
        <v>709</v>
      </c>
      <c r="N85" s="151" t="s">
        <v>735</v>
      </c>
      <c r="O85" s="152" t="s">
        <v>836</v>
      </c>
      <c r="P85" s="152" t="s">
        <v>822</v>
      </c>
      <c r="Q85" s="152">
        <v>27</v>
      </c>
      <c r="R85" s="152" t="s">
        <v>840</v>
      </c>
      <c r="T85" s="152">
        <v>536962</v>
      </c>
      <c r="U85" s="152">
        <v>4172797</v>
      </c>
      <c r="V85" s="152" t="s">
        <v>904</v>
      </c>
      <c r="W85" s="147">
        <v>37.70165884</v>
      </c>
      <c r="X85" s="147">
        <v>110.580701608</v>
      </c>
      <c r="Y85" s="152">
        <v>4269</v>
      </c>
      <c r="Z85" s="162" t="s">
        <v>1788</v>
      </c>
      <c r="AB85" s="151">
        <v>28</v>
      </c>
      <c r="AC85" s="151" t="s">
        <v>113</v>
      </c>
      <c r="AD85" s="151" t="s">
        <v>905</v>
      </c>
      <c r="AE85" s="158">
        <v>27624</v>
      </c>
      <c r="AF85" s="156">
        <v>0.18333333333333299</v>
      </c>
      <c r="AG85" s="155" t="s">
        <v>122</v>
      </c>
      <c r="AI85" s="158">
        <v>27624</v>
      </c>
      <c r="AL85" s="152">
        <v>6</v>
      </c>
      <c r="AM85" s="152" t="s">
        <v>979</v>
      </c>
    </row>
    <row r="86" spans="1:39" ht="30" x14ac:dyDescent="0.25">
      <c r="A86" s="151" t="s">
        <v>1471</v>
      </c>
      <c r="B86" s="151" t="s">
        <v>1707</v>
      </c>
      <c r="C86" s="151" t="s">
        <v>1707</v>
      </c>
      <c r="E86" s="152" t="s">
        <v>363</v>
      </c>
      <c r="G86" s="152" t="s">
        <v>568</v>
      </c>
      <c r="H86" s="152" t="s">
        <v>617</v>
      </c>
      <c r="I86" s="152" t="s">
        <v>174</v>
      </c>
      <c r="K86" s="152" t="s">
        <v>673</v>
      </c>
      <c r="L86" s="151" t="s">
        <v>716</v>
      </c>
      <c r="M86" s="151" t="s">
        <v>709</v>
      </c>
      <c r="N86" s="151" t="s">
        <v>735</v>
      </c>
      <c r="O86" s="152" t="s">
        <v>841</v>
      </c>
      <c r="P86" s="152" t="s">
        <v>808</v>
      </c>
      <c r="Q86" s="152">
        <v>6</v>
      </c>
      <c r="R86" s="152" t="s">
        <v>760</v>
      </c>
      <c r="T86" s="152">
        <v>522855</v>
      </c>
      <c r="U86" s="152">
        <v>4173732</v>
      </c>
      <c r="V86" s="152" t="s">
        <v>904</v>
      </c>
      <c r="W86" s="147">
        <v>37.710546698000002</v>
      </c>
      <c r="X86" s="147">
        <v>110.740700648</v>
      </c>
      <c r="Y86" s="152">
        <v>4269</v>
      </c>
      <c r="Z86" s="162" t="s">
        <v>1788</v>
      </c>
      <c r="AB86" s="151">
        <v>25</v>
      </c>
      <c r="AC86" s="151" t="s">
        <v>113</v>
      </c>
      <c r="AD86" s="151" t="s">
        <v>905</v>
      </c>
      <c r="AE86" s="158">
        <v>27623</v>
      </c>
      <c r="AF86" s="156">
        <v>0.28333333333333299</v>
      </c>
      <c r="AG86" s="155" t="s">
        <v>122</v>
      </c>
      <c r="AI86" s="158">
        <v>27623</v>
      </c>
      <c r="AL86" s="152">
        <v>6</v>
      </c>
      <c r="AM86" s="152" t="s">
        <v>980</v>
      </c>
    </row>
    <row r="87" spans="1:39" ht="60" x14ac:dyDescent="0.25">
      <c r="A87" s="151" t="s">
        <v>1472</v>
      </c>
      <c r="B87" s="151" t="s">
        <v>1708</v>
      </c>
      <c r="C87" s="151" t="s">
        <v>1708</v>
      </c>
      <c r="E87" s="152" t="s">
        <v>364</v>
      </c>
      <c r="G87" s="152" t="s">
        <v>578</v>
      </c>
      <c r="H87" s="152" t="s">
        <v>625</v>
      </c>
      <c r="I87" s="152" t="s">
        <v>174</v>
      </c>
      <c r="K87" s="152" t="s">
        <v>673</v>
      </c>
      <c r="L87" s="151" t="s">
        <v>716</v>
      </c>
      <c r="M87" s="151" t="s">
        <v>709</v>
      </c>
      <c r="N87" s="151" t="s">
        <v>735</v>
      </c>
      <c r="O87" s="152" t="s">
        <v>841</v>
      </c>
      <c r="P87" s="152" t="s">
        <v>808</v>
      </c>
      <c r="Q87" s="152">
        <v>32</v>
      </c>
      <c r="R87" s="152" t="s">
        <v>842</v>
      </c>
      <c r="T87" s="152">
        <v>524718</v>
      </c>
      <c r="U87" s="152">
        <v>4164984</v>
      </c>
      <c r="V87" s="152" t="s">
        <v>904</v>
      </c>
      <c r="W87" s="147">
        <v>37.631650000999997</v>
      </c>
      <c r="X87" s="147">
        <v>110.719860931</v>
      </c>
      <c r="Y87" s="152">
        <v>4269</v>
      </c>
      <c r="Z87" s="162" t="s">
        <v>1788</v>
      </c>
      <c r="AB87" s="151">
        <v>25</v>
      </c>
      <c r="AC87" s="151" t="s">
        <v>113</v>
      </c>
      <c r="AD87" s="151" t="s">
        <v>905</v>
      </c>
      <c r="AE87" s="158"/>
      <c r="AF87" s="156">
        <v>0.31666666666666698</v>
      </c>
      <c r="AG87" s="155" t="s">
        <v>122</v>
      </c>
      <c r="AL87" s="152">
        <v>6</v>
      </c>
      <c r="AM87" s="152" t="s">
        <v>981</v>
      </c>
    </row>
    <row r="88" spans="1:39" ht="60" x14ac:dyDescent="0.25">
      <c r="A88" s="151" t="s">
        <v>1473</v>
      </c>
      <c r="B88" s="151" t="s">
        <v>1709</v>
      </c>
      <c r="C88" s="151" t="s">
        <v>1709</v>
      </c>
      <c r="E88" s="152" t="s">
        <v>365</v>
      </c>
      <c r="G88" s="152" t="s">
        <v>578</v>
      </c>
      <c r="H88" s="152" t="s">
        <v>625</v>
      </c>
      <c r="I88" s="152" t="s">
        <v>649</v>
      </c>
      <c r="K88" s="152" t="s">
        <v>673</v>
      </c>
      <c r="L88" s="151" t="s">
        <v>716</v>
      </c>
      <c r="M88" s="151" t="s">
        <v>709</v>
      </c>
      <c r="N88" s="151" t="s">
        <v>735</v>
      </c>
      <c r="O88" s="152" t="s">
        <v>841</v>
      </c>
      <c r="P88" s="152" t="s">
        <v>822</v>
      </c>
      <c r="Q88" s="152">
        <v>8</v>
      </c>
      <c r="R88" s="152" t="s">
        <v>809</v>
      </c>
      <c r="T88" s="152">
        <v>535034</v>
      </c>
      <c r="U88" s="152">
        <v>4170385</v>
      </c>
      <c r="V88" s="152" t="s">
        <v>904</v>
      </c>
      <c r="W88" s="147">
        <v>37.679994848</v>
      </c>
      <c r="X88" s="147">
        <v>110.602688426</v>
      </c>
      <c r="Y88" s="152">
        <v>4269</v>
      </c>
      <c r="Z88" s="162" t="s">
        <v>1788</v>
      </c>
      <c r="AB88" s="151">
        <v>23</v>
      </c>
      <c r="AC88" s="151" t="s">
        <v>113</v>
      </c>
      <c r="AD88" s="151" t="s">
        <v>905</v>
      </c>
      <c r="AE88" s="158">
        <v>27624</v>
      </c>
      <c r="AF88" s="156">
        <v>0.66666666666666696</v>
      </c>
      <c r="AG88" s="155" t="s">
        <v>122</v>
      </c>
      <c r="AI88" s="158">
        <v>27624</v>
      </c>
      <c r="AL88" s="152">
        <v>5</v>
      </c>
      <c r="AM88" s="152"/>
    </row>
    <row r="89" spans="1:39" ht="30" x14ac:dyDescent="0.25">
      <c r="A89" s="151" t="s">
        <v>1474</v>
      </c>
      <c r="B89" s="151" t="s">
        <v>1380</v>
      </c>
      <c r="C89" s="152"/>
      <c r="E89" s="152" t="s">
        <v>366</v>
      </c>
      <c r="G89" s="152" t="s">
        <v>568</v>
      </c>
      <c r="H89" s="152" t="s">
        <v>617</v>
      </c>
      <c r="I89" s="152" t="s">
        <v>174</v>
      </c>
      <c r="K89" s="152" t="s">
        <v>673</v>
      </c>
      <c r="L89" s="151" t="s">
        <v>716</v>
      </c>
      <c r="M89" s="151" t="s">
        <v>709</v>
      </c>
      <c r="N89" s="151" t="s">
        <v>735</v>
      </c>
      <c r="O89" s="152" t="s">
        <v>830</v>
      </c>
      <c r="P89" s="152" t="s">
        <v>835</v>
      </c>
      <c r="Q89" s="152">
        <v>18</v>
      </c>
      <c r="R89" s="152" t="s">
        <v>803</v>
      </c>
      <c r="T89" s="152">
        <v>504077</v>
      </c>
      <c r="U89" s="152">
        <v>4218111</v>
      </c>
      <c r="V89" s="152" t="s">
        <v>904</v>
      </c>
      <c r="W89" s="147">
        <v>38.110812189999997</v>
      </c>
      <c r="X89" s="147">
        <v>110.95349344100001</v>
      </c>
      <c r="Y89" s="152">
        <v>4269</v>
      </c>
      <c r="Z89" s="162" t="s">
        <v>1788</v>
      </c>
      <c r="AB89" s="151">
        <v>25</v>
      </c>
      <c r="AC89" s="151" t="s">
        <v>113</v>
      </c>
      <c r="AD89" s="151" t="s">
        <v>905</v>
      </c>
      <c r="AE89" s="158">
        <v>27606</v>
      </c>
      <c r="AF89" s="156">
        <v>0.56666666666666698</v>
      </c>
      <c r="AG89" s="155" t="s">
        <v>122</v>
      </c>
      <c r="AI89" s="158">
        <v>27606</v>
      </c>
      <c r="AL89" s="152">
        <v>6</v>
      </c>
      <c r="AM89" s="152" t="s">
        <v>982</v>
      </c>
    </row>
    <row r="90" spans="1:39" ht="30" x14ac:dyDescent="0.25">
      <c r="A90" s="151" t="s">
        <v>1475</v>
      </c>
      <c r="B90" s="151" t="s">
        <v>1380</v>
      </c>
      <c r="C90" s="152"/>
      <c r="E90" s="152" t="s">
        <v>367</v>
      </c>
      <c r="G90" s="152" t="s">
        <v>568</v>
      </c>
      <c r="H90" s="152" t="s">
        <v>617</v>
      </c>
      <c r="I90" s="152" t="s">
        <v>649</v>
      </c>
      <c r="K90" s="152" t="s">
        <v>673</v>
      </c>
      <c r="L90" s="151" t="s">
        <v>716</v>
      </c>
      <c r="M90" s="151" t="s">
        <v>709</v>
      </c>
      <c r="N90" s="151" t="s">
        <v>735</v>
      </c>
      <c r="O90" s="152" t="s">
        <v>830</v>
      </c>
      <c r="P90" s="152" t="s">
        <v>808</v>
      </c>
      <c r="Q90" s="152">
        <v>1</v>
      </c>
      <c r="R90" s="152" t="s">
        <v>761</v>
      </c>
      <c r="T90" s="152">
        <v>530365</v>
      </c>
      <c r="U90" s="152">
        <v>4221496</v>
      </c>
      <c r="V90" s="152" t="s">
        <v>904</v>
      </c>
      <c r="W90" s="147">
        <v>38.140818304</v>
      </c>
      <c r="X90" s="147">
        <v>110.653483498</v>
      </c>
      <c r="Y90" s="152">
        <v>4269</v>
      </c>
      <c r="Z90" s="162" t="s">
        <v>1788</v>
      </c>
      <c r="AB90" s="151">
        <v>24.5</v>
      </c>
      <c r="AC90" s="151" t="s">
        <v>113</v>
      </c>
      <c r="AD90" s="151" t="s">
        <v>905</v>
      </c>
      <c r="AE90" s="158">
        <v>27607</v>
      </c>
      <c r="AG90" s="155"/>
      <c r="AM90" s="152" t="s">
        <v>983</v>
      </c>
    </row>
    <row r="91" spans="1:39" ht="30" x14ac:dyDescent="0.25">
      <c r="A91" s="151" t="s">
        <v>1476</v>
      </c>
      <c r="B91" s="151" t="s">
        <v>1380</v>
      </c>
      <c r="C91" s="152"/>
      <c r="E91" s="152" t="s">
        <v>368</v>
      </c>
      <c r="G91" s="152" t="s">
        <v>568</v>
      </c>
      <c r="H91" s="152" t="s">
        <v>617</v>
      </c>
      <c r="I91" s="152" t="s">
        <v>649</v>
      </c>
      <c r="K91" s="152" t="s">
        <v>673</v>
      </c>
      <c r="L91" s="151" t="s">
        <v>716</v>
      </c>
      <c r="M91" s="151" t="s">
        <v>709</v>
      </c>
      <c r="N91" s="151" t="s">
        <v>735</v>
      </c>
      <c r="O91" s="152" t="s">
        <v>830</v>
      </c>
      <c r="P91" s="152" t="s">
        <v>819</v>
      </c>
      <c r="Q91" s="152">
        <v>9</v>
      </c>
      <c r="R91" s="152" t="s">
        <v>843</v>
      </c>
      <c r="T91" s="152">
        <v>544663</v>
      </c>
      <c r="U91" s="152">
        <v>4219959</v>
      </c>
      <c r="V91" s="152" t="s">
        <v>904</v>
      </c>
      <c r="W91" s="147">
        <v>38.126371712000001</v>
      </c>
      <c r="X91" s="147">
        <v>110.490420231</v>
      </c>
      <c r="Y91" s="152">
        <v>4269</v>
      </c>
      <c r="Z91" s="162" t="s">
        <v>1788</v>
      </c>
      <c r="AB91" s="151">
        <v>19</v>
      </c>
      <c r="AC91" s="151" t="s">
        <v>113</v>
      </c>
      <c r="AD91" s="151" t="s">
        <v>905</v>
      </c>
      <c r="AE91" s="158">
        <v>27967</v>
      </c>
      <c r="AG91" s="155"/>
      <c r="AM91" s="152" t="s">
        <v>984</v>
      </c>
    </row>
    <row r="92" spans="1:39" ht="30" x14ac:dyDescent="0.25">
      <c r="A92" s="151" t="s">
        <v>1477</v>
      </c>
      <c r="B92" s="151" t="s">
        <v>1380</v>
      </c>
      <c r="C92" s="152"/>
      <c r="E92" s="152" t="s">
        <v>369</v>
      </c>
      <c r="G92" s="152" t="s">
        <v>568</v>
      </c>
      <c r="H92" s="152" t="s">
        <v>617</v>
      </c>
      <c r="I92" s="152" t="s">
        <v>649</v>
      </c>
      <c r="K92" s="152" t="s">
        <v>673</v>
      </c>
      <c r="L92" s="151" t="s">
        <v>716</v>
      </c>
      <c r="M92" s="151" t="s">
        <v>709</v>
      </c>
      <c r="N92" s="151" t="s">
        <v>735</v>
      </c>
      <c r="O92" s="152" t="s">
        <v>831</v>
      </c>
      <c r="P92" s="152" t="s">
        <v>838</v>
      </c>
      <c r="Q92" s="152">
        <v>8</v>
      </c>
      <c r="R92" s="152" t="s">
        <v>761</v>
      </c>
      <c r="T92" s="152">
        <v>514441</v>
      </c>
      <c r="U92" s="152">
        <v>4210110</v>
      </c>
      <c r="V92" s="152" t="s">
        <v>904</v>
      </c>
      <c r="W92" s="147">
        <v>38.038594922000001</v>
      </c>
      <c r="X92" s="147">
        <v>110.835432682</v>
      </c>
      <c r="Y92" s="152">
        <v>4269</v>
      </c>
      <c r="Z92" s="162" t="s">
        <v>1788</v>
      </c>
      <c r="AB92" s="151">
        <v>23</v>
      </c>
      <c r="AC92" s="151" t="s">
        <v>113</v>
      </c>
      <c r="AD92" s="151" t="s">
        <v>905</v>
      </c>
      <c r="AE92" s="158">
        <v>27620</v>
      </c>
      <c r="AF92" s="156">
        <v>0.28333333333333299</v>
      </c>
      <c r="AG92" s="155" t="s">
        <v>122</v>
      </c>
      <c r="AI92" s="158">
        <v>27620</v>
      </c>
      <c r="AL92" s="152">
        <v>6</v>
      </c>
      <c r="AM92" s="152" t="s">
        <v>985</v>
      </c>
    </row>
    <row r="93" spans="1:39" ht="30" x14ac:dyDescent="0.25">
      <c r="A93" s="151" t="s">
        <v>1478</v>
      </c>
      <c r="B93" s="151" t="s">
        <v>1380</v>
      </c>
      <c r="C93" s="152"/>
      <c r="E93" s="152" t="s">
        <v>370</v>
      </c>
      <c r="G93" s="152" t="s">
        <v>568</v>
      </c>
      <c r="H93" s="152" t="s">
        <v>617</v>
      </c>
      <c r="I93" s="152" t="s">
        <v>174</v>
      </c>
      <c r="K93" s="152" t="s">
        <v>673</v>
      </c>
      <c r="L93" s="151" t="s">
        <v>716</v>
      </c>
      <c r="M93" s="151" t="s">
        <v>709</v>
      </c>
      <c r="N93" s="151" t="s">
        <v>735</v>
      </c>
      <c r="O93" s="152" t="s">
        <v>831</v>
      </c>
      <c r="P93" s="152" t="s">
        <v>822</v>
      </c>
      <c r="Q93" s="152">
        <v>19</v>
      </c>
      <c r="R93" s="152" t="s">
        <v>844</v>
      </c>
      <c r="T93" s="152">
        <v>531734</v>
      </c>
      <c r="U93" s="152">
        <v>4207355</v>
      </c>
      <c r="V93" s="152" t="s">
        <v>904</v>
      </c>
      <c r="W93" s="147">
        <v>38.013323982000003</v>
      </c>
      <c r="X93" s="147">
        <v>110.638489088</v>
      </c>
      <c r="Y93" s="152">
        <v>4269</v>
      </c>
      <c r="Z93" s="162" t="s">
        <v>1788</v>
      </c>
      <c r="AB93" s="151">
        <v>30</v>
      </c>
      <c r="AC93" s="151" t="s">
        <v>113</v>
      </c>
      <c r="AD93" s="151" t="s">
        <v>905</v>
      </c>
      <c r="AE93" s="158">
        <v>27607</v>
      </c>
      <c r="AG93" s="155"/>
      <c r="AM93" s="152" t="s">
        <v>986</v>
      </c>
    </row>
    <row r="94" spans="1:39" ht="30" x14ac:dyDescent="0.25">
      <c r="A94" s="151" t="s">
        <v>1479</v>
      </c>
      <c r="B94" s="151" t="s">
        <v>1380</v>
      </c>
      <c r="C94" s="152"/>
      <c r="E94" s="152" t="s">
        <v>371</v>
      </c>
      <c r="G94" s="152" t="s">
        <v>568</v>
      </c>
      <c r="H94" s="152" t="s">
        <v>617</v>
      </c>
      <c r="I94" s="152" t="s">
        <v>649</v>
      </c>
      <c r="K94" s="152" t="s">
        <v>673</v>
      </c>
      <c r="L94" s="151" t="s">
        <v>716</v>
      </c>
      <c r="M94" s="151" t="s">
        <v>709</v>
      </c>
      <c r="N94" s="151" t="s">
        <v>735</v>
      </c>
      <c r="O94" s="152" t="s">
        <v>833</v>
      </c>
      <c r="P94" s="152" t="s">
        <v>818</v>
      </c>
      <c r="Q94" s="152">
        <v>27</v>
      </c>
      <c r="R94" s="152" t="s">
        <v>43</v>
      </c>
      <c r="T94" s="152">
        <v>498008</v>
      </c>
      <c r="U94" s="152">
        <v>4196506</v>
      </c>
      <c r="V94" s="152" t="s">
        <v>904</v>
      </c>
      <c r="W94" s="147">
        <v>37.916095951999999</v>
      </c>
      <c r="X94" s="147">
        <v>111.022662821</v>
      </c>
      <c r="Y94" s="152">
        <v>4269</v>
      </c>
      <c r="Z94" s="162" t="s">
        <v>1788</v>
      </c>
      <c r="AB94" s="151">
        <v>23</v>
      </c>
      <c r="AC94" s="151" t="s">
        <v>113</v>
      </c>
      <c r="AD94" s="151" t="s">
        <v>905</v>
      </c>
      <c r="AE94" s="158">
        <v>27627</v>
      </c>
      <c r="AF94" s="156">
        <v>0.56666666666666698</v>
      </c>
      <c r="AG94" s="155" t="s">
        <v>122</v>
      </c>
      <c r="AI94" s="158">
        <v>27627</v>
      </c>
      <c r="AL94" s="152">
        <v>6</v>
      </c>
      <c r="AM94" s="152" t="s">
        <v>987</v>
      </c>
    </row>
    <row r="95" spans="1:39" ht="30" x14ac:dyDescent="0.25">
      <c r="A95" s="151" t="s">
        <v>1480</v>
      </c>
      <c r="B95" s="151" t="s">
        <v>1380</v>
      </c>
      <c r="C95" s="152"/>
      <c r="E95" s="152" t="s">
        <v>372</v>
      </c>
      <c r="G95" s="152" t="s">
        <v>568</v>
      </c>
      <c r="H95" s="152" t="s">
        <v>617</v>
      </c>
      <c r="I95" s="152" t="s">
        <v>649</v>
      </c>
      <c r="K95" s="152" t="s">
        <v>673</v>
      </c>
      <c r="L95" s="151" t="s">
        <v>716</v>
      </c>
      <c r="M95" s="151" t="s">
        <v>709</v>
      </c>
      <c r="N95" s="151" t="s">
        <v>735</v>
      </c>
      <c r="O95" s="152" t="s">
        <v>833</v>
      </c>
      <c r="P95" s="152" t="s">
        <v>818</v>
      </c>
      <c r="Q95" s="152">
        <v>36</v>
      </c>
      <c r="R95" s="152" t="s">
        <v>782</v>
      </c>
      <c r="T95" s="152">
        <v>502428</v>
      </c>
      <c r="U95" s="152">
        <v>4194164</v>
      </c>
      <c r="V95" s="152" t="s">
        <v>904</v>
      </c>
      <c r="W95" s="147">
        <v>37.894986342999999</v>
      </c>
      <c r="X95" s="147">
        <v>110.972384733</v>
      </c>
      <c r="Y95" s="152">
        <v>4269</v>
      </c>
      <c r="Z95" s="162" t="s">
        <v>1788</v>
      </c>
      <c r="AB95" s="151">
        <v>23</v>
      </c>
      <c r="AC95" s="151" t="s">
        <v>113</v>
      </c>
      <c r="AD95" s="151" t="s">
        <v>905</v>
      </c>
      <c r="AE95" s="158">
        <v>27626</v>
      </c>
      <c r="AF95" s="156">
        <v>0.28333333333333299</v>
      </c>
      <c r="AG95" s="155" t="s">
        <v>122</v>
      </c>
      <c r="AI95" s="158">
        <v>27626</v>
      </c>
      <c r="AL95" s="152">
        <v>6</v>
      </c>
      <c r="AM95" s="152" t="s">
        <v>988</v>
      </c>
    </row>
    <row r="96" spans="1:39" ht="30" x14ac:dyDescent="0.25">
      <c r="A96" s="151" t="s">
        <v>1481</v>
      </c>
      <c r="B96" s="151" t="s">
        <v>1380</v>
      </c>
      <c r="C96" s="152"/>
      <c r="E96" s="152" t="s">
        <v>373</v>
      </c>
      <c r="G96" s="152" t="s">
        <v>568</v>
      </c>
      <c r="H96" s="152" t="s">
        <v>617</v>
      </c>
      <c r="I96" s="152" t="s">
        <v>649</v>
      </c>
      <c r="K96" s="152" t="s">
        <v>673</v>
      </c>
      <c r="L96" s="151" t="s">
        <v>716</v>
      </c>
      <c r="M96" s="151" t="s">
        <v>709</v>
      </c>
      <c r="N96" s="151" t="s">
        <v>735</v>
      </c>
      <c r="O96" s="152" t="s">
        <v>845</v>
      </c>
      <c r="P96" s="152" t="s">
        <v>808</v>
      </c>
      <c r="Q96" s="152">
        <v>14</v>
      </c>
      <c r="R96" s="152" t="s">
        <v>846</v>
      </c>
      <c r="T96" s="152">
        <v>529434</v>
      </c>
      <c r="U96" s="152">
        <v>4189316</v>
      </c>
      <c r="V96" s="152" t="s">
        <v>904</v>
      </c>
      <c r="W96" s="147">
        <v>37.850818811000003</v>
      </c>
      <c r="X96" s="147">
        <v>110.665427717</v>
      </c>
      <c r="Y96" s="152">
        <v>4269</v>
      </c>
      <c r="Z96" s="162" t="s">
        <v>1788</v>
      </c>
      <c r="AB96" s="151">
        <v>22</v>
      </c>
      <c r="AC96" s="151" t="s">
        <v>113</v>
      </c>
      <c r="AD96" s="151" t="s">
        <v>905</v>
      </c>
      <c r="AE96" s="158">
        <v>27609</v>
      </c>
      <c r="AG96" s="155"/>
      <c r="AM96" s="152" t="s">
        <v>989</v>
      </c>
    </row>
    <row r="97" spans="1:39" ht="30" x14ac:dyDescent="0.25">
      <c r="A97" s="151" t="s">
        <v>1482</v>
      </c>
      <c r="B97" s="151" t="s">
        <v>1380</v>
      </c>
      <c r="C97" s="152"/>
      <c r="E97" s="152" t="s">
        <v>374</v>
      </c>
      <c r="G97" s="152" t="s">
        <v>568</v>
      </c>
      <c r="H97" s="152" t="s">
        <v>617</v>
      </c>
      <c r="I97" s="152" t="s">
        <v>649</v>
      </c>
      <c r="K97" s="152" t="s">
        <v>673</v>
      </c>
      <c r="L97" s="151" t="s">
        <v>716</v>
      </c>
      <c r="M97" s="151" t="s">
        <v>709</v>
      </c>
      <c r="N97" s="151" t="s">
        <v>735</v>
      </c>
      <c r="O97" s="152" t="s">
        <v>836</v>
      </c>
      <c r="P97" s="152" t="s">
        <v>838</v>
      </c>
      <c r="Q97" s="152">
        <v>33</v>
      </c>
      <c r="R97" s="152" t="s">
        <v>757</v>
      </c>
      <c r="T97" s="152">
        <v>516536</v>
      </c>
      <c r="U97" s="152">
        <v>4174549</v>
      </c>
      <c r="V97" s="152" t="s">
        <v>904</v>
      </c>
      <c r="W97" s="147">
        <v>37.718046424999997</v>
      </c>
      <c r="X97" s="147">
        <v>110.812373307</v>
      </c>
      <c r="Y97" s="152">
        <v>4269</v>
      </c>
      <c r="Z97" s="162" t="s">
        <v>1788</v>
      </c>
      <c r="AB97" s="151">
        <v>19</v>
      </c>
      <c r="AC97" s="151" t="s">
        <v>113</v>
      </c>
      <c r="AD97" s="151" t="s">
        <v>905</v>
      </c>
      <c r="AE97" s="158">
        <v>28003</v>
      </c>
      <c r="AF97" s="156">
        <v>0.28333333333333299</v>
      </c>
      <c r="AG97" s="155" t="s">
        <v>122</v>
      </c>
      <c r="AI97" s="158">
        <v>28003</v>
      </c>
      <c r="AL97" s="152">
        <v>6</v>
      </c>
      <c r="AM97" s="152" t="s">
        <v>990</v>
      </c>
    </row>
    <row r="98" spans="1:39" ht="30" x14ac:dyDescent="0.25">
      <c r="A98" s="151" t="s">
        <v>1483</v>
      </c>
      <c r="B98" s="151" t="s">
        <v>1380</v>
      </c>
      <c r="C98" s="152"/>
      <c r="E98" s="152" t="s">
        <v>375</v>
      </c>
      <c r="G98" s="152" t="s">
        <v>568</v>
      </c>
      <c r="H98" s="152" t="s">
        <v>617</v>
      </c>
      <c r="I98" s="152" t="s">
        <v>649</v>
      </c>
      <c r="K98" s="152" t="s">
        <v>673</v>
      </c>
      <c r="L98" s="151" t="s">
        <v>716</v>
      </c>
      <c r="M98" s="151" t="s">
        <v>709</v>
      </c>
      <c r="N98" s="151" t="s">
        <v>735</v>
      </c>
      <c r="O98" s="152" t="s">
        <v>841</v>
      </c>
      <c r="P98" s="152" t="s">
        <v>835</v>
      </c>
      <c r="Q98" s="152">
        <v>10</v>
      </c>
      <c r="R98" s="152" t="s">
        <v>744</v>
      </c>
      <c r="T98" s="152">
        <v>508068</v>
      </c>
      <c r="U98" s="152">
        <v>4171763</v>
      </c>
      <c r="V98" s="152" t="s">
        <v>904</v>
      </c>
      <c r="W98" s="147">
        <v>37.693049015</v>
      </c>
      <c r="X98" s="147">
        <v>110.908486674</v>
      </c>
      <c r="Y98" s="152">
        <v>4269</v>
      </c>
      <c r="Z98" s="162" t="s">
        <v>1788</v>
      </c>
      <c r="AB98" s="151">
        <v>19</v>
      </c>
      <c r="AC98" s="151" t="s">
        <v>113</v>
      </c>
      <c r="AD98" s="151" t="s">
        <v>905</v>
      </c>
      <c r="AE98" s="158">
        <v>27625</v>
      </c>
      <c r="AG98" s="155"/>
      <c r="AM98" s="152" t="s">
        <v>991</v>
      </c>
    </row>
    <row r="99" spans="1:39" ht="30" x14ac:dyDescent="0.25">
      <c r="A99" s="151" t="s">
        <v>1484</v>
      </c>
      <c r="B99" s="151" t="s">
        <v>1380</v>
      </c>
      <c r="C99" s="152"/>
      <c r="E99" s="152" t="s">
        <v>376</v>
      </c>
      <c r="G99" s="152" t="s">
        <v>568</v>
      </c>
      <c r="H99" s="152" t="s">
        <v>617</v>
      </c>
      <c r="I99" s="152" t="s">
        <v>649</v>
      </c>
      <c r="K99" s="152" t="s">
        <v>673</v>
      </c>
      <c r="L99" s="151" t="s">
        <v>716</v>
      </c>
      <c r="M99" s="151" t="s">
        <v>709</v>
      </c>
      <c r="N99" s="151" t="s">
        <v>735</v>
      </c>
      <c r="O99" s="152" t="s">
        <v>841</v>
      </c>
      <c r="P99" s="152" t="s">
        <v>835</v>
      </c>
      <c r="Q99" s="152">
        <v>10</v>
      </c>
      <c r="R99" s="152" t="s">
        <v>740</v>
      </c>
      <c r="T99" s="152">
        <v>508068</v>
      </c>
      <c r="U99" s="152">
        <v>4171116</v>
      </c>
      <c r="V99" s="152" t="s">
        <v>904</v>
      </c>
      <c r="W99" s="147">
        <v>37.687217367999999</v>
      </c>
      <c r="X99" s="147">
        <v>110.90849384000001</v>
      </c>
      <c r="Y99" s="152">
        <v>4269</v>
      </c>
      <c r="Z99" s="162" t="s">
        <v>1788</v>
      </c>
      <c r="AB99" s="151">
        <v>21</v>
      </c>
      <c r="AC99" s="151" t="s">
        <v>113</v>
      </c>
      <c r="AD99" s="151" t="s">
        <v>905</v>
      </c>
      <c r="AE99" s="158">
        <v>27625</v>
      </c>
      <c r="AG99" s="155"/>
      <c r="AM99" s="152" t="s">
        <v>992</v>
      </c>
    </row>
    <row r="100" spans="1:39" ht="120" x14ac:dyDescent="0.25">
      <c r="A100" s="151" t="s">
        <v>1485</v>
      </c>
      <c r="B100" s="151" t="s">
        <v>1380</v>
      </c>
      <c r="C100" s="152"/>
      <c r="E100" s="152" t="s">
        <v>377</v>
      </c>
      <c r="G100" s="152" t="s">
        <v>583</v>
      </c>
      <c r="H100" s="152" t="s">
        <v>614</v>
      </c>
      <c r="I100" s="152" t="s">
        <v>649</v>
      </c>
      <c r="K100" s="152" t="s">
        <v>657</v>
      </c>
      <c r="L100" s="151" t="s">
        <v>717</v>
      </c>
      <c r="M100" s="151" t="s">
        <v>709</v>
      </c>
      <c r="N100" s="151" t="s">
        <v>735</v>
      </c>
      <c r="O100" s="152" t="s">
        <v>830</v>
      </c>
      <c r="P100" s="152" t="s">
        <v>748</v>
      </c>
      <c r="Q100" s="152">
        <v>31</v>
      </c>
      <c r="R100" s="152" t="s">
        <v>844</v>
      </c>
      <c r="T100" s="152">
        <v>341234</v>
      </c>
      <c r="U100" s="152">
        <v>4215125</v>
      </c>
      <c r="V100" s="152" t="s">
        <v>904</v>
      </c>
      <c r="W100" s="147">
        <v>38.069970144000003</v>
      </c>
      <c r="X100" s="147">
        <v>112.809972109</v>
      </c>
      <c r="Y100" s="152">
        <v>4269</v>
      </c>
      <c r="Z100" s="162" t="s">
        <v>1788</v>
      </c>
      <c r="AB100" s="151">
        <v>20</v>
      </c>
      <c r="AC100" s="151" t="s">
        <v>113</v>
      </c>
      <c r="AD100" s="151" t="s">
        <v>905</v>
      </c>
      <c r="AE100" s="158"/>
      <c r="AG100" s="155"/>
      <c r="AM100" s="152" t="s">
        <v>993</v>
      </c>
    </row>
    <row r="101" spans="1:39" ht="120" x14ac:dyDescent="0.25">
      <c r="A101" s="151" t="s">
        <v>1486</v>
      </c>
      <c r="B101" s="151" t="s">
        <v>1710</v>
      </c>
      <c r="C101" s="151" t="s">
        <v>1710</v>
      </c>
      <c r="E101" s="152" t="s">
        <v>378</v>
      </c>
      <c r="G101" s="152" t="s">
        <v>567</v>
      </c>
      <c r="H101" s="152" t="s">
        <v>616</v>
      </c>
      <c r="I101" s="152" t="s">
        <v>649</v>
      </c>
      <c r="K101" s="152" t="s">
        <v>657</v>
      </c>
      <c r="L101" s="151" t="s">
        <v>717</v>
      </c>
      <c r="M101" s="151" t="s">
        <v>709</v>
      </c>
      <c r="N101" s="151" t="s">
        <v>735</v>
      </c>
      <c r="O101" s="152" t="s">
        <v>830</v>
      </c>
      <c r="P101" s="152" t="s">
        <v>738</v>
      </c>
      <c r="Q101" s="152">
        <v>3</v>
      </c>
      <c r="R101" s="152" t="s">
        <v>799</v>
      </c>
      <c r="T101" s="152">
        <v>336734</v>
      </c>
      <c r="U101" s="152">
        <v>4222769</v>
      </c>
      <c r="V101" s="152" t="s">
        <v>904</v>
      </c>
      <c r="W101" s="147">
        <v>38.138025986999999</v>
      </c>
      <c r="X101" s="147">
        <v>112.86299688699999</v>
      </c>
      <c r="Y101" s="152">
        <v>4269</v>
      </c>
      <c r="Z101" s="162" t="s">
        <v>1788</v>
      </c>
      <c r="AB101" s="151">
        <v>21</v>
      </c>
      <c r="AC101" s="151" t="s">
        <v>113</v>
      </c>
      <c r="AD101" s="151" t="s">
        <v>905</v>
      </c>
      <c r="AE101" s="158">
        <v>23245</v>
      </c>
      <c r="AG101" s="155"/>
      <c r="AM101" s="152" t="s">
        <v>978</v>
      </c>
    </row>
    <row r="102" spans="1:39" ht="45" x14ac:dyDescent="0.25">
      <c r="A102" s="151" t="s">
        <v>1487</v>
      </c>
      <c r="B102" s="151" t="s">
        <v>240</v>
      </c>
      <c r="C102" s="151" t="s">
        <v>240</v>
      </c>
      <c r="E102" s="152" t="s">
        <v>379</v>
      </c>
      <c r="G102" s="152" t="s">
        <v>568</v>
      </c>
      <c r="H102" s="152" t="s">
        <v>617</v>
      </c>
      <c r="I102" s="152" t="s">
        <v>649</v>
      </c>
      <c r="K102" s="152" t="s">
        <v>674</v>
      </c>
      <c r="L102" s="151" t="s">
        <v>718</v>
      </c>
      <c r="M102" s="151" t="s">
        <v>709</v>
      </c>
      <c r="N102" s="151" t="s">
        <v>735</v>
      </c>
      <c r="O102" s="152" t="s">
        <v>814</v>
      </c>
      <c r="P102" s="152" t="s">
        <v>795</v>
      </c>
      <c r="Q102" s="152">
        <v>3</v>
      </c>
      <c r="R102" s="152" t="s">
        <v>742</v>
      </c>
      <c r="T102" s="152">
        <v>293603</v>
      </c>
      <c r="U102" s="152">
        <v>4418022</v>
      </c>
      <c r="V102" s="152" t="s">
        <v>904</v>
      </c>
      <c r="W102" s="147">
        <v>39.887157965999997</v>
      </c>
      <c r="X102" s="147">
        <v>113.41387056799999</v>
      </c>
      <c r="Y102" s="152">
        <v>4269</v>
      </c>
      <c r="Z102" s="162" t="s">
        <v>1788</v>
      </c>
      <c r="AB102" s="151">
        <v>24</v>
      </c>
      <c r="AC102" s="151" t="s">
        <v>113</v>
      </c>
      <c r="AD102" s="151" t="s">
        <v>905</v>
      </c>
      <c r="AE102" s="158">
        <v>33003</v>
      </c>
      <c r="AF102" s="156">
        <v>144.41666666666666</v>
      </c>
      <c r="AG102" s="155" t="s">
        <v>122</v>
      </c>
      <c r="AI102" s="158">
        <v>33003</v>
      </c>
      <c r="AL102" s="152">
        <v>3</v>
      </c>
      <c r="AM102" s="152" t="s">
        <v>994</v>
      </c>
    </row>
    <row r="103" spans="1:39" ht="45" x14ac:dyDescent="0.25">
      <c r="A103" s="151" t="s">
        <v>1488</v>
      </c>
      <c r="B103" s="151" t="s">
        <v>224</v>
      </c>
      <c r="C103" s="151" t="s">
        <v>224</v>
      </c>
      <c r="E103" s="152" t="s">
        <v>380</v>
      </c>
      <c r="G103" s="152" t="s">
        <v>568</v>
      </c>
      <c r="H103" s="152" t="s">
        <v>617</v>
      </c>
      <c r="I103" s="152" t="s">
        <v>649</v>
      </c>
      <c r="K103" s="152" t="s">
        <v>674</v>
      </c>
      <c r="L103" s="151" t="s">
        <v>718</v>
      </c>
      <c r="M103" s="151" t="s">
        <v>709</v>
      </c>
      <c r="N103" s="151" t="s">
        <v>735</v>
      </c>
      <c r="O103" s="152" t="s">
        <v>814</v>
      </c>
      <c r="P103" s="152" t="s">
        <v>795</v>
      </c>
      <c r="Q103" s="152">
        <v>5</v>
      </c>
      <c r="R103" s="152" t="s">
        <v>847</v>
      </c>
      <c r="T103" s="152">
        <v>290556</v>
      </c>
      <c r="U103" s="152">
        <v>4419617</v>
      </c>
      <c r="V103" s="152" t="s">
        <v>904</v>
      </c>
      <c r="W103" s="147">
        <v>39.900768751000001</v>
      </c>
      <c r="X103" s="147">
        <v>113.44998707000001</v>
      </c>
      <c r="Y103" s="152">
        <v>4269</v>
      </c>
      <c r="Z103" s="162" t="s">
        <v>1788</v>
      </c>
      <c r="AB103" s="151">
        <v>22.5</v>
      </c>
      <c r="AC103" s="151" t="s">
        <v>113</v>
      </c>
      <c r="AD103" s="151" t="s">
        <v>905</v>
      </c>
      <c r="AE103" s="158">
        <v>30664</v>
      </c>
      <c r="AG103" s="155"/>
      <c r="AM103" s="152" t="s">
        <v>995</v>
      </c>
    </row>
    <row r="104" spans="1:39" ht="90" x14ac:dyDescent="0.25">
      <c r="A104" s="151" t="s">
        <v>1489</v>
      </c>
      <c r="B104" s="151" t="s">
        <v>1711</v>
      </c>
      <c r="C104" s="151" t="s">
        <v>1711</v>
      </c>
      <c r="E104" s="152" t="s">
        <v>381</v>
      </c>
      <c r="G104" s="152" t="s">
        <v>576</v>
      </c>
      <c r="H104" s="154" t="s">
        <v>1791</v>
      </c>
      <c r="I104" s="152" t="s">
        <v>649</v>
      </c>
      <c r="K104" s="152" t="s">
        <v>674</v>
      </c>
      <c r="L104" s="151" t="s">
        <v>718</v>
      </c>
      <c r="M104" s="151" t="s">
        <v>709</v>
      </c>
      <c r="N104" s="151" t="s">
        <v>735</v>
      </c>
      <c r="O104" s="152" t="s">
        <v>814</v>
      </c>
      <c r="P104" s="152" t="s">
        <v>795</v>
      </c>
      <c r="Q104" s="152">
        <v>11</v>
      </c>
      <c r="R104" s="152" t="s">
        <v>747</v>
      </c>
      <c r="T104" s="152">
        <v>294149</v>
      </c>
      <c r="U104" s="152">
        <v>4416900</v>
      </c>
      <c r="V104" s="152" t="s">
        <v>904</v>
      </c>
      <c r="W104" s="147">
        <v>39.877190398000003</v>
      </c>
      <c r="X104" s="147">
        <v>113.407136854</v>
      </c>
      <c r="Y104" s="152">
        <v>4269</v>
      </c>
      <c r="Z104" s="162" t="s">
        <v>1788</v>
      </c>
      <c r="AB104" s="151">
        <v>21</v>
      </c>
      <c r="AC104" s="151" t="s">
        <v>113</v>
      </c>
      <c r="AD104" s="151" t="s">
        <v>905</v>
      </c>
      <c r="AE104" s="158"/>
      <c r="AF104" s="156">
        <v>4.7166666666666668</v>
      </c>
      <c r="AG104" s="155" t="s">
        <v>122</v>
      </c>
      <c r="AL104" s="152">
        <v>5</v>
      </c>
      <c r="AM104" s="152" t="s">
        <v>996</v>
      </c>
    </row>
    <row r="105" spans="1:39" ht="30" x14ac:dyDescent="0.25">
      <c r="A105" s="151" t="s">
        <v>1490</v>
      </c>
      <c r="B105" s="151" t="s">
        <v>240</v>
      </c>
      <c r="C105" s="151" t="s">
        <v>274</v>
      </c>
      <c r="E105" s="152" t="s">
        <v>382</v>
      </c>
      <c r="G105" s="152" t="s">
        <v>581</v>
      </c>
      <c r="H105" s="152" t="s">
        <v>617</v>
      </c>
      <c r="I105" s="152" t="s">
        <v>174</v>
      </c>
      <c r="K105" s="152" t="s">
        <v>674</v>
      </c>
      <c r="L105" s="151" t="s">
        <v>718</v>
      </c>
      <c r="M105" s="151" t="s">
        <v>709</v>
      </c>
      <c r="N105" s="151" t="s">
        <v>735</v>
      </c>
      <c r="O105" s="152" t="s">
        <v>814</v>
      </c>
      <c r="P105" s="152" t="s">
        <v>795</v>
      </c>
      <c r="Q105" s="152">
        <v>23</v>
      </c>
      <c r="R105" s="152" t="s">
        <v>760</v>
      </c>
      <c r="T105" s="152">
        <v>295061</v>
      </c>
      <c r="U105" s="152">
        <v>4413849</v>
      </c>
      <c r="V105" s="152" t="s">
        <v>904</v>
      </c>
      <c r="W105" s="147">
        <v>39.849945712999997</v>
      </c>
      <c r="X105" s="147">
        <v>113.395525238</v>
      </c>
      <c r="Y105" s="152">
        <v>4269</v>
      </c>
      <c r="Z105" s="162" t="s">
        <v>1788</v>
      </c>
      <c r="AB105" s="151">
        <v>26</v>
      </c>
      <c r="AC105" s="151" t="s">
        <v>113</v>
      </c>
      <c r="AD105" s="151" t="s">
        <v>905</v>
      </c>
      <c r="AE105" s="158">
        <v>33848</v>
      </c>
      <c r="AF105" s="156">
        <v>53.626666666666665</v>
      </c>
      <c r="AG105" s="155" t="s">
        <v>122</v>
      </c>
      <c r="AI105" s="158">
        <v>33848</v>
      </c>
      <c r="AL105" s="152">
        <v>3</v>
      </c>
      <c r="AM105" s="152" t="s">
        <v>997</v>
      </c>
    </row>
    <row r="106" spans="1:39" ht="30" x14ac:dyDescent="0.25">
      <c r="A106" s="151" t="s">
        <v>1491</v>
      </c>
      <c r="B106" s="151" t="s">
        <v>240</v>
      </c>
      <c r="C106" s="151" t="s">
        <v>274</v>
      </c>
      <c r="E106" s="152" t="s">
        <v>383</v>
      </c>
      <c r="G106" s="152" t="s">
        <v>568</v>
      </c>
      <c r="H106" s="152" t="s">
        <v>617</v>
      </c>
      <c r="I106" s="152" t="s">
        <v>174</v>
      </c>
      <c r="K106" s="152" t="s">
        <v>674</v>
      </c>
      <c r="L106" s="151" t="s">
        <v>718</v>
      </c>
      <c r="M106" s="151" t="s">
        <v>709</v>
      </c>
      <c r="N106" s="151" t="s">
        <v>735</v>
      </c>
      <c r="O106" s="152" t="s">
        <v>814</v>
      </c>
      <c r="P106" s="152" t="s">
        <v>795</v>
      </c>
      <c r="Q106" s="152">
        <v>23</v>
      </c>
      <c r="R106" s="152" t="s">
        <v>751</v>
      </c>
      <c r="T106" s="152">
        <v>295154</v>
      </c>
      <c r="U106" s="152">
        <v>4412889</v>
      </c>
      <c r="V106" s="152" t="s">
        <v>904</v>
      </c>
      <c r="W106" s="147">
        <v>39.841326076999998</v>
      </c>
      <c r="X106" s="147">
        <v>113.3941387</v>
      </c>
      <c r="Y106" s="152">
        <v>4269</v>
      </c>
      <c r="Z106" s="162" t="s">
        <v>1788</v>
      </c>
      <c r="AB106" s="151">
        <v>27</v>
      </c>
      <c r="AC106" s="151" t="s">
        <v>113</v>
      </c>
      <c r="AD106" s="151" t="s">
        <v>905</v>
      </c>
      <c r="AE106" s="158">
        <v>27996</v>
      </c>
      <c r="AF106" s="156">
        <v>283.16833333333329</v>
      </c>
      <c r="AG106" s="155" t="s">
        <v>122</v>
      </c>
      <c r="AI106" s="158">
        <v>27996</v>
      </c>
      <c r="AL106" s="152">
        <v>2</v>
      </c>
      <c r="AM106" s="152" t="s">
        <v>998</v>
      </c>
    </row>
    <row r="107" spans="1:39" ht="30" x14ac:dyDescent="0.25">
      <c r="A107" s="151" t="s">
        <v>1492</v>
      </c>
      <c r="B107" s="151" t="s">
        <v>240</v>
      </c>
      <c r="C107" s="151" t="s">
        <v>274</v>
      </c>
      <c r="E107" s="152" t="s">
        <v>384</v>
      </c>
      <c r="G107" s="152" t="s">
        <v>581</v>
      </c>
      <c r="H107" s="152" t="s">
        <v>617</v>
      </c>
      <c r="I107" s="152" t="s">
        <v>649</v>
      </c>
      <c r="K107" s="152" t="s">
        <v>674</v>
      </c>
      <c r="L107" s="151" t="s">
        <v>718</v>
      </c>
      <c r="M107" s="151" t="s">
        <v>709</v>
      </c>
      <c r="N107" s="151" t="s">
        <v>735</v>
      </c>
      <c r="O107" s="152" t="s">
        <v>814</v>
      </c>
      <c r="P107" s="152" t="s">
        <v>795</v>
      </c>
      <c r="Q107" s="152">
        <v>26</v>
      </c>
      <c r="R107" s="152" t="s">
        <v>763</v>
      </c>
      <c r="T107" s="152">
        <v>295369</v>
      </c>
      <c r="U107" s="152">
        <v>4412051</v>
      </c>
      <c r="V107" s="152" t="s">
        <v>904</v>
      </c>
      <c r="W107" s="147">
        <v>39.833834058999997</v>
      </c>
      <c r="X107" s="147">
        <v>113.39136614100001</v>
      </c>
      <c r="Y107" s="152">
        <v>4269</v>
      </c>
      <c r="Z107" s="162" t="s">
        <v>1788</v>
      </c>
      <c r="AB107" s="151">
        <v>21</v>
      </c>
      <c r="AC107" s="151" t="s">
        <v>113</v>
      </c>
      <c r="AD107" s="151" t="s">
        <v>905</v>
      </c>
      <c r="AE107" s="158">
        <v>20540</v>
      </c>
      <c r="AF107" s="156">
        <v>227.125</v>
      </c>
      <c r="AG107" s="155" t="s">
        <v>122</v>
      </c>
      <c r="AI107" s="158">
        <v>20540</v>
      </c>
      <c r="AL107" s="152">
        <v>3</v>
      </c>
      <c r="AM107" s="152" t="s">
        <v>999</v>
      </c>
    </row>
    <row r="108" spans="1:39" ht="90" x14ac:dyDescent="0.25">
      <c r="A108" s="151" t="s">
        <v>1493</v>
      </c>
      <c r="B108" s="151" t="s">
        <v>241</v>
      </c>
      <c r="C108" s="151" t="s">
        <v>275</v>
      </c>
      <c r="E108" s="152" t="s">
        <v>385</v>
      </c>
      <c r="G108" s="152" t="s">
        <v>585</v>
      </c>
      <c r="H108" s="154" t="s">
        <v>630</v>
      </c>
      <c r="I108" s="152" t="s">
        <v>649</v>
      </c>
      <c r="K108" s="152" t="s">
        <v>675</v>
      </c>
      <c r="L108" s="151" t="s">
        <v>718</v>
      </c>
      <c r="M108" s="151" t="s">
        <v>709</v>
      </c>
      <c r="N108" s="151" t="s">
        <v>735</v>
      </c>
      <c r="O108" s="152" t="s">
        <v>807</v>
      </c>
      <c r="P108" s="152" t="s">
        <v>806</v>
      </c>
      <c r="Q108" s="152">
        <v>12</v>
      </c>
      <c r="R108" s="152" t="s">
        <v>802</v>
      </c>
      <c r="T108" s="152">
        <v>424538</v>
      </c>
      <c r="U108" s="152">
        <v>4404631</v>
      </c>
      <c r="V108" s="152" t="s">
        <v>904</v>
      </c>
      <c r="W108" s="147">
        <v>39.788286927999998</v>
      </c>
      <c r="X108" s="147">
        <v>111.881324996</v>
      </c>
      <c r="Y108" s="152">
        <v>4269</v>
      </c>
      <c r="Z108" s="162" t="s">
        <v>1788</v>
      </c>
      <c r="AB108" s="151">
        <v>20</v>
      </c>
      <c r="AC108" s="151" t="s">
        <v>113</v>
      </c>
      <c r="AD108" s="151" t="s">
        <v>905</v>
      </c>
      <c r="AE108" s="158">
        <v>23938</v>
      </c>
      <c r="AF108" s="156">
        <v>0.81666666666666698</v>
      </c>
      <c r="AG108" s="155" t="s">
        <v>122</v>
      </c>
      <c r="AI108" s="158">
        <v>23938</v>
      </c>
      <c r="AL108" s="152">
        <v>5</v>
      </c>
      <c r="AM108" s="152" t="s">
        <v>1000</v>
      </c>
    </row>
    <row r="109" spans="1:39" ht="30" x14ac:dyDescent="0.25">
      <c r="A109" s="151" t="s">
        <v>1494</v>
      </c>
      <c r="B109" s="151" t="s">
        <v>224</v>
      </c>
      <c r="C109" s="151" t="s">
        <v>273</v>
      </c>
      <c r="E109" s="152" t="s">
        <v>386</v>
      </c>
      <c r="G109" s="152" t="s">
        <v>568</v>
      </c>
      <c r="H109" s="152" t="s">
        <v>617</v>
      </c>
      <c r="I109" s="152" t="s">
        <v>649</v>
      </c>
      <c r="K109" s="152" t="s">
        <v>676</v>
      </c>
      <c r="L109" s="151" t="s">
        <v>718</v>
      </c>
      <c r="M109" s="151" t="s">
        <v>709</v>
      </c>
      <c r="N109" s="151" t="s">
        <v>735</v>
      </c>
      <c r="O109" s="152" t="s">
        <v>807</v>
      </c>
      <c r="P109" s="152" t="s">
        <v>769</v>
      </c>
      <c r="Q109" s="152">
        <v>7</v>
      </c>
      <c r="R109" s="152" t="s">
        <v>848</v>
      </c>
      <c r="T109" s="152">
        <v>406823</v>
      </c>
      <c r="U109" s="152">
        <v>4403253</v>
      </c>
      <c r="V109" s="152" t="s">
        <v>904</v>
      </c>
      <c r="W109" s="147">
        <v>39.774117705000002</v>
      </c>
      <c r="X109" s="147">
        <v>112.087992181</v>
      </c>
      <c r="Y109" s="152">
        <v>4269</v>
      </c>
      <c r="Z109" s="162" t="s">
        <v>1788</v>
      </c>
      <c r="AB109" s="151">
        <v>20.5</v>
      </c>
      <c r="AC109" s="151" t="s">
        <v>113</v>
      </c>
      <c r="AD109" s="151" t="s">
        <v>905</v>
      </c>
      <c r="AE109" s="158">
        <v>30831</v>
      </c>
      <c r="AG109" s="155"/>
      <c r="AM109" s="152" t="s">
        <v>1001</v>
      </c>
    </row>
    <row r="110" spans="1:39" ht="30" x14ac:dyDescent="0.25">
      <c r="A110" s="151" t="s">
        <v>1495</v>
      </c>
      <c r="B110" s="151" t="s">
        <v>224</v>
      </c>
      <c r="C110" s="151" t="s">
        <v>273</v>
      </c>
      <c r="E110" s="152" t="s">
        <v>387</v>
      </c>
      <c r="G110" s="152" t="s">
        <v>568</v>
      </c>
      <c r="H110" s="152" t="s">
        <v>617</v>
      </c>
      <c r="I110" s="152" t="s">
        <v>649</v>
      </c>
      <c r="K110" s="152" t="s">
        <v>677</v>
      </c>
      <c r="L110" s="151" t="s">
        <v>718</v>
      </c>
      <c r="M110" s="151" t="s">
        <v>709</v>
      </c>
      <c r="N110" s="151" t="s">
        <v>735</v>
      </c>
      <c r="O110" s="152" t="s">
        <v>807</v>
      </c>
      <c r="P110" s="152" t="s">
        <v>753</v>
      </c>
      <c r="Q110" s="152">
        <v>10</v>
      </c>
      <c r="R110" s="152" t="s">
        <v>812</v>
      </c>
      <c r="T110" s="152">
        <v>312457</v>
      </c>
      <c r="U110" s="152">
        <v>4406584</v>
      </c>
      <c r="V110" s="152" t="s">
        <v>904</v>
      </c>
      <c r="W110" s="147">
        <v>39.788555623999997</v>
      </c>
      <c r="X110" s="147">
        <v>113.19025206400001</v>
      </c>
      <c r="Y110" s="152">
        <v>4269</v>
      </c>
      <c r="Z110" s="162" t="s">
        <v>1788</v>
      </c>
      <c r="AB110" s="151">
        <v>22</v>
      </c>
      <c r="AC110" s="151" t="s">
        <v>113</v>
      </c>
      <c r="AD110" s="151" t="s">
        <v>905</v>
      </c>
      <c r="AE110" s="158">
        <v>27995</v>
      </c>
      <c r="AG110" s="155"/>
      <c r="AM110" s="152" t="s">
        <v>1002</v>
      </c>
    </row>
    <row r="111" spans="1:39" ht="30" x14ac:dyDescent="0.25">
      <c r="A111" s="151" t="s">
        <v>1496</v>
      </c>
      <c r="B111" s="151" t="s">
        <v>224</v>
      </c>
      <c r="C111" s="151" t="s">
        <v>273</v>
      </c>
      <c r="E111" s="152" t="s">
        <v>388</v>
      </c>
      <c r="G111" s="152" t="s">
        <v>568</v>
      </c>
      <c r="H111" s="152" t="s">
        <v>617</v>
      </c>
      <c r="I111" s="152" t="s">
        <v>649</v>
      </c>
      <c r="K111" s="152" t="s">
        <v>674</v>
      </c>
      <c r="L111" s="151" t="s">
        <v>718</v>
      </c>
      <c r="M111" s="151" t="s">
        <v>709</v>
      </c>
      <c r="N111" s="151" t="s">
        <v>735</v>
      </c>
      <c r="O111" s="152" t="s">
        <v>807</v>
      </c>
      <c r="P111" s="152" t="s">
        <v>795</v>
      </c>
      <c r="Q111" s="152">
        <v>23</v>
      </c>
      <c r="R111" s="152" t="s">
        <v>754</v>
      </c>
      <c r="T111" s="152">
        <v>295495</v>
      </c>
      <c r="U111" s="152">
        <v>4403438</v>
      </c>
      <c r="V111" s="152" t="s">
        <v>904</v>
      </c>
      <c r="W111" s="147">
        <v>39.756327792</v>
      </c>
      <c r="X111" s="147">
        <v>113.387211358</v>
      </c>
      <c r="Y111" s="152">
        <v>4269</v>
      </c>
      <c r="Z111" s="162" t="s">
        <v>1788</v>
      </c>
      <c r="AB111" s="151">
        <v>22</v>
      </c>
      <c r="AC111" s="151" t="s">
        <v>113</v>
      </c>
      <c r="AD111" s="151" t="s">
        <v>905</v>
      </c>
      <c r="AE111" s="158">
        <v>30665</v>
      </c>
      <c r="AG111" s="155"/>
      <c r="AM111" s="152" t="s">
        <v>1003</v>
      </c>
    </row>
    <row r="112" spans="1:39" ht="105" x14ac:dyDescent="0.25">
      <c r="A112" s="151" t="s">
        <v>1497</v>
      </c>
      <c r="B112" s="151" t="s">
        <v>1712</v>
      </c>
      <c r="C112" s="151" t="s">
        <v>1712</v>
      </c>
      <c r="E112" s="152" t="s">
        <v>389</v>
      </c>
      <c r="G112" s="152" t="s">
        <v>586</v>
      </c>
      <c r="H112" s="152" t="s">
        <v>631</v>
      </c>
      <c r="I112" s="152" t="s">
        <v>173</v>
      </c>
      <c r="K112" s="152" t="s">
        <v>678</v>
      </c>
      <c r="L112" s="151" t="s">
        <v>718</v>
      </c>
      <c r="M112" s="151" t="s">
        <v>709</v>
      </c>
      <c r="N112" s="151" t="s">
        <v>735</v>
      </c>
      <c r="O112" s="152" t="s">
        <v>849</v>
      </c>
      <c r="P112" s="152" t="s">
        <v>748</v>
      </c>
      <c r="Q112" s="152">
        <v>10</v>
      </c>
      <c r="R112" s="152" t="s">
        <v>770</v>
      </c>
      <c r="T112" s="152">
        <v>351591</v>
      </c>
      <c r="U112" s="152">
        <v>4386172</v>
      </c>
      <c r="V112" s="152" t="s">
        <v>904</v>
      </c>
      <c r="W112" s="147">
        <v>39.612447842000002</v>
      </c>
      <c r="X112" s="147">
        <v>112.728846847</v>
      </c>
      <c r="Y112" s="152">
        <v>4269</v>
      </c>
      <c r="Z112" s="162" t="s">
        <v>1788</v>
      </c>
      <c r="AB112" s="151">
        <v>84</v>
      </c>
      <c r="AC112" s="151" t="s">
        <v>113</v>
      </c>
      <c r="AD112" s="151" t="s">
        <v>905</v>
      </c>
      <c r="AE112" s="158">
        <v>33415</v>
      </c>
      <c r="AG112" s="155"/>
      <c r="AM112" s="152" t="s">
        <v>1004</v>
      </c>
    </row>
    <row r="113" spans="1:39" ht="60" x14ac:dyDescent="0.25">
      <c r="A113" s="151" t="s">
        <v>1498</v>
      </c>
      <c r="B113" s="151" t="s">
        <v>1711</v>
      </c>
      <c r="C113" s="151" t="s">
        <v>1711</v>
      </c>
      <c r="E113" s="152" t="s">
        <v>390</v>
      </c>
      <c r="G113" s="152" t="s">
        <v>571</v>
      </c>
      <c r="H113" s="152" t="s">
        <v>619</v>
      </c>
      <c r="I113" s="152" t="s">
        <v>174</v>
      </c>
      <c r="K113" s="152" t="s">
        <v>674</v>
      </c>
      <c r="L113" s="151" t="s">
        <v>718</v>
      </c>
      <c r="M113" s="151" t="s">
        <v>709</v>
      </c>
      <c r="N113" s="151" t="s">
        <v>735</v>
      </c>
      <c r="O113" s="152" t="s">
        <v>814</v>
      </c>
      <c r="P113" s="152" t="s">
        <v>795</v>
      </c>
      <c r="Q113" s="152">
        <v>23</v>
      </c>
      <c r="R113" s="152"/>
      <c r="T113" s="152">
        <v>295270</v>
      </c>
      <c r="U113" s="152">
        <v>4412954</v>
      </c>
      <c r="V113" s="152" t="s">
        <v>904</v>
      </c>
      <c r="W113" s="147">
        <v>39.841939183000001</v>
      </c>
      <c r="X113" s="147">
        <v>113.392804384</v>
      </c>
      <c r="Y113" s="152">
        <v>4269</v>
      </c>
      <c r="Z113" s="162" t="s">
        <v>1788</v>
      </c>
      <c r="AB113" s="151">
        <v>27.8</v>
      </c>
      <c r="AC113" s="151" t="s">
        <v>113</v>
      </c>
      <c r="AD113" s="151" t="s">
        <v>905</v>
      </c>
      <c r="AE113" s="158">
        <v>24665</v>
      </c>
      <c r="AF113" s="156">
        <v>4.7333333333333334</v>
      </c>
      <c r="AG113" s="155" t="s">
        <v>122</v>
      </c>
      <c r="AI113" s="158">
        <v>24665</v>
      </c>
      <c r="AL113" s="152">
        <v>5</v>
      </c>
      <c r="AM113" s="152" t="s">
        <v>1005</v>
      </c>
    </row>
    <row r="114" spans="1:39" ht="30" x14ac:dyDescent="0.25">
      <c r="A114" s="151" t="s">
        <v>1499</v>
      </c>
      <c r="B114" s="151" t="s">
        <v>1380</v>
      </c>
      <c r="C114" s="152"/>
      <c r="E114" s="152" t="s">
        <v>391</v>
      </c>
      <c r="G114" s="152" t="s">
        <v>568</v>
      </c>
      <c r="H114" s="152" t="s">
        <v>617</v>
      </c>
      <c r="I114" s="152" t="s">
        <v>174</v>
      </c>
      <c r="K114" s="152" t="s">
        <v>674</v>
      </c>
      <c r="L114" s="151" t="s">
        <v>718</v>
      </c>
      <c r="M114" s="151" t="s">
        <v>709</v>
      </c>
      <c r="N114" s="151" t="s">
        <v>735</v>
      </c>
      <c r="O114" s="152" t="s">
        <v>814</v>
      </c>
      <c r="P114" s="152" t="s">
        <v>795</v>
      </c>
      <c r="Q114" s="152">
        <v>23</v>
      </c>
      <c r="R114" s="152" t="s">
        <v>742</v>
      </c>
      <c r="T114" s="152">
        <v>295117</v>
      </c>
      <c r="U114" s="152">
        <v>4413292</v>
      </c>
      <c r="V114" s="152" t="s">
        <v>904</v>
      </c>
      <c r="W114" s="147">
        <v>39.844945025999998</v>
      </c>
      <c r="X114" s="147">
        <v>113.394696877</v>
      </c>
      <c r="Y114" s="152">
        <v>4269</v>
      </c>
      <c r="Z114" s="162" t="s">
        <v>1788</v>
      </c>
      <c r="AB114" s="151">
        <v>25</v>
      </c>
      <c r="AC114" s="151" t="s">
        <v>113</v>
      </c>
      <c r="AD114" s="151" t="s">
        <v>905</v>
      </c>
      <c r="AE114" s="158">
        <v>20540</v>
      </c>
      <c r="AG114" s="155"/>
      <c r="AM114" s="152" t="s">
        <v>1006</v>
      </c>
    </row>
    <row r="115" spans="1:39" ht="30" x14ac:dyDescent="0.25">
      <c r="A115" s="151" t="s">
        <v>1500</v>
      </c>
      <c r="B115" s="151" t="s">
        <v>1380</v>
      </c>
      <c r="C115" s="152"/>
      <c r="E115" s="152" t="s">
        <v>392</v>
      </c>
      <c r="G115" s="152" t="s">
        <v>568</v>
      </c>
      <c r="H115" s="152" t="s">
        <v>617</v>
      </c>
      <c r="I115" s="152" t="s">
        <v>174</v>
      </c>
      <c r="K115" s="152" t="s">
        <v>674</v>
      </c>
      <c r="L115" s="151" t="s">
        <v>718</v>
      </c>
      <c r="M115" s="151" t="s">
        <v>709</v>
      </c>
      <c r="N115" s="151" t="s">
        <v>735</v>
      </c>
      <c r="O115" s="152" t="s">
        <v>814</v>
      </c>
      <c r="P115" s="152" t="s">
        <v>795</v>
      </c>
      <c r="Q115" s="152">
        <v>26</v>
      </c>
      <c r="R115" s="152" t="s">
        <v>809</v>
      </c>
      <c r="T115" s="152">
        <v>295357</v>
      </c>
      <c r="U115" s="152">
        <v>4412483</v>
      </c>
      <c r="V115" s="152" t="s">
        <v>904</v>
      </c>
      <c r="W115" s="147">
        <v>39.837720116</v>
      </c>
      <c r="X115" s="147">
        <v>113.391641222</v>
      </c>
      <c r="Y115" s="152">
        <v>4269</v>
      </c>
      <c r="Z115" s="162" t="s">
        <v>1788</v>
      </c>
      <c r="AB115" s="151">
        <v>25.5</v>
      </c>
      <c r="AC115" s="151" t="s">
        <v>113</v>
      </c>
      <c r="AD115" s="151" t="s">
        <v>905</v>
      </c>
      <c r="AE115" s="158">
        <v>20540</v>
      </c>
      <c r="AG115" s="155"/>
      <c r="AM115" s="152" t="s">
        <v>1007</v>
      </c>
    </row>
    <row r="116" spans="1:39" ht="30" x14ac:dyDescent="0.25">
      <c r="A116" s="151" t="s">
        <v>1501</v>
      </c>
      <c r="B116" s="151" t="s">
        <v>1380</v>
      </c>
      <c r="C116" s="152"/>
      <c r="E116" s="152" t="s">
        <v>393</v>
      </c>
      <c r="G116" s="152" t="s">
        <v>568</v>
      </c>
      <c r="H116" s="152" t="s">
        <v>617</v>
      </c>
      <c r="I116" s="152" t="s">
        <v>174</v>
      </c>
      <c r="K116" s="152" t="s">
        <v>677</v>
      </c>
      <c r="L116" s="151" t="s">
        <v>718</v>
      </c>
      <c r="M116" s="151" t="s">
        <v>709</v>
      </c>
      <c r="N116" s="151" t="s">
        <v>735</v>
      </c>
      <c r="O116" s="152" t="s">
        <v>807</v>
      </c>
      <c r="P116" s="152" t="s">
        <v>738</v>
      </c>
      <c r="Q116" s="152">
        <v>8</v>
      </c>
      <c r="R116" s="152" t="s">
        <v>844</v>
      </c>
      <c r="T116" s="152">
        <v>338071</v>
      </c>
      <c r="U116" s="152">
        <v>4406864</v>
      </c>
      <c r="V116" s="152" t="s">
        <v>904</v>
      </c>
      <c r="W116" s="147">
        <v>39.796336803999999</v>
      </c>
      <c r="X116" s="147">
        <v>112.891349322</v>
      </c>
      <c r="Y116" s="152">
        <v>4269</v>
      </c>
      <c r="Z116" s="162" t="s">
        <v>1788</v>
      </c>
      <c r="AB116" s="151">
        <v>28</v>
      </c>
      <c r="AC116" s="151" t="s">
        <v>113</v>
      </c>
      <c r="AD116" s="151" t="s">
        <v>905</v>
      </c>
      <c r="AE116" s="158">
        <v>23588</v>
      </c>
      <c r="AG116" s="155"/>
      <c r="AM116" s="152" t="s">
        <v>1008</v>
      </c>
    </row>
    <row r="117" spans="1:39" ht="30" x14ac:dyDescent="0.25">
      <c r="A117" s="151" t="s">
        <v>1502</v>
      </c>
      <c r="B117" s="151" t="s">
        <v>1380</v>
      </c>
      <c r="C117" s="152"/>
      <c r="E117" s="152" t="s">
        <v>394</v>
      </c>
      <c r="G117" s="152" t="s">
        <v>568</v>
      </c>
      <c r="H117" s="152" t="s">
        <v>617</v>
      </c>
      <c r="I117" s="152" t="s">
        <v>649</v>
      </c>
      <c r="K117" s="152" t="s">
        <v>679</v>
      </c>
      <c r="L117" s="151" t="s">
        <v>718</v>
      </c>
      <c r="M117" s="151" t="s">
        <v>709</v>
      </c>
      <c r="N117" s="151" t="s">
        <v>735</v>
      </c>
      <c r="O117" s="152" t="s">
        <v>817</v>
      </c>
      <c r="P117" s="152" t="s">
        <v>769</v>
      </c>
      <c r="Q117" s="152">
        <v>27</v>
      </c>
      <c r="R117" s="152" t="s">
        <v>742</v>
      </c>
      <c r="T117" s="152">
        <v>408893</v>
      </c>
      <c r="U117" s="152">
        <v>4360771</v>
      </c>
      <c r="V117" s="152" t="s">
        <v>904</v>
      </c>
      <c r="W117" s="147">
        <v>39.391625495</v>
      </c>
      <c r="X117" s="147">
        <v>112.05798929700001</v>
      </c>
      <c r="Y117" s="152">
        <v>4269</v>
      </c>
      <c r="Z117" s="162" t="s">
        <v>1788</v>
      </c>
      <c r="AB117" s="151">
        <v>23.5</v>
      </c>
      <c r="AC117" s="151" t="s">
        <v>113</v>
      </c>
      <c r="AD117" s="151" t="s">
        <v>905</v>
      </c>
      <c r="AE117" s="158">
        <v>23033</v>
      </c>
      <c r="AG117" s="155"/>
      <c r="AM117" s="152" t="s">
        <v>1009</v>
      </c>
    </row>
    <row r="118" spans="1:39" ht="30" x14ac:dyDescent="0.25">
      <c r="A118" s="151" t="s">
        <v>1503</v>
      </c>
      <c r="B118" s="151" t="s">
        <v>1380</v>
      </c>
      <c r="C118" s="152"/>
      <c r="E118" s="152" t="s">
        <v>395</v>
      </c>
      <c r="G118" s="152" t="s">
        <v>581</v>
      </c>
      <c r="H118" s="152" t="s">
        <v>617</v>
      </c>
      <c r="I118" s="152" t="s">
        <v>649</v>
      </c>
      <c r="K118" s="152" t="s">
        <v>680</v>
      </c>
      <c r="L118" s="151" t="s">
        <v>719</v>
      </c>
      <c r="M118" s="151" t="s">
        <v>709</v>
      </c>
      <c r="N118" s="151" t="s">
        <v>735</v>
      </c>
      <c r="O118" s="152" t="s">
        <v>850</v>
      </c>
      <c r="P118" s="152" t="s">
        <v>738</v>
      </c>
      <c r="Q118" s="152">
        <v>36</v>
      </c>
      <c r="R118" s="152" t="s">
        <v>851</v>
      </c>
      <c r="T118" s="152">
        <v>339702</v>
      </c>
      <c r="U118" s="152">
        <v>4127958</v>
      </c>
      <c r="V118" s="152" t="s">
        <v>904</v>
      </c>
      <c r="W118" s="147">
        <v>37.284425734999999</v>
      </c>
      <c r="X118" s="147">
        <v>112.80826289300001</v>
      </c>
      <c r="Y118" s="152">
        <v>4269</v>
      </c>
      <c r="Z118" s="162" t="s">
        <v>1788</v>
      </c>
      <c r="AB118" s="151">
        <v>24.5</v>
      </c>
      <c r="AC118" s="151" t="s">
        <v>113</v>
      </c>
      <c r="AD118" s="151" t="s">
        <v>905</v>
      </c>
      <c r="AE118" s="158">
        <v>30180</v>
      </c>
      <c r="AF118" s="156">
        <v>0.14499999999999999</v>
      </c>
      <c r="AG118" s="155" t="s">
        <v>122</v>
      </c>
      <c r="AI118" s="158">
        <v>30180</v>
      </c>
      <c r="AL118" s="152">
        <v>6</v>
      </c>
      <c r="AM118" s="152" t="s">
        <v>1010</v>
      </c>
    </row>
    <row r="119" spans="1:39" ht="30" x14ac:dyDescent="0.25">
      <c r="A119" s="151" t="s">
        <v>1504</v>
      </c>
      <c r="B119" s="151" t="s">
        <v>1380</v>
      </c>
      <c r="C119" s="152"/>
      <c r="E119" s="152" t="s">
        <v>396</v>
      </c>
      <c r="G119" s="152" t="s">
        <v>568</v>
      </c>
      <c r="H119" s="152" t="s">
        <v>617</v>
      </c>
      <c r="I119" s="152" t="s">
        <v>649</v>
      </c>
      <c r="K119" s="152" t="s">
        <v>681</v>
      </c>
      <c r="L119" s="151" t="s">
        <v>719</v>
      </c>
      <c r="M119" s="151" t="s">
        <v>709</v>
      </c>
      <c r="N119" s="151" t="s">
        <v>735</v>
      </c>
      <c r="O119" s="152" t="s">
        <v>852</v>
      </c>
      <c r="P119" s="152" t="s">
        <v>766</v>
      </c>
      <c r="Q119" s="152">
        <v>2</v>
      </c>
      <c r="R119" s="152" t="s">
        <v>853</v>
      </c>
      <c r="T119" s="152">
        <v>376572</v>
      </c>
      <c r="U119" s="152">
        <v>4107483</v>
      </c>
      <c r="V119" s="152" t="s">
        <v>904</v>
      </c>
      <c r="W119" s="147">
        <v>37.105539010000001</v>
      </c>
      <c r="X119" s="147">
        <v>112.38908938900001</v>
      </c>
      <c r="Y119" s="152">
        <v>4269</v>
      </c>
      <c r="Z119" s="162" t="s">
        <v>1788</v>
      </c>
      <c r="AB119" s="151">
        <v>20</v>
      </c>
      <c r="AC119" s="151" t="s">
        <v>113</v>
      </c>
      <c r="AD119" s="151" t="s">
        <v>905</v>
      </c>
      <c r="AE119" s="158">
        <v>28039</v>
      </c>
      <c r="AG119" s="155"/>
      <c r="AM119" s="152" t="s">
        <v>1011</v>
      </c>
    </row>
    <row r="120" spans="1:39" ht="60" x14ac:dyDescent="0.25">
      <c r="A120" s="151" t="s">
        <v>1505</v>
      </c>
      <c r="B120" s="151" t="s">
        <v>1713</v>
      </c>
      <c r="C120" s="151" t="s">
        <v>1713</v>
      </c>
      <c r="E120" s="152" t="s">
        <v>397</v>
      </c>
      <c r="G120" s="152" t="s">
        <v>571</v>
      </c>
      <c r="H120" s="152" t="s">
        <v>619</v>
      </c>
      <c r="I120" s="152" t="s">
        <v>174</v>
      </c>
      <c r="K120" s="152" t="s">
        <v>682</v>
      </c>
      <c r="L120" s="151" t="s">
        <v>720</v>
      </c>
      <c r="M120" s="151" t="s">
        <v>709</v>
      </c>
      <c r="N120" s="151" t="s">
        <v>735</v>
      </c>
      <c r="O120" s="152" t="s">
        <v>854</v>
      </c>
      <c r="P120" s="152" t="s">
        <v>755</v>
      </c>
      <c r="Q120" s="152">
        <v>31</v>
      </c>
      <c r="R120" s="152" t="s">
        <v>785</v>
      </c>
      <c r="T120" s="152">
        <v>238746</v>
      </c>
      <c r="U120" s="152">
        <v>4372890</v>
      </c>
      <c r="V120" s="152" t="s">
        <v>904</v>
      </c>
      <c r="W120" s="147">
        <v>39.465962087999998</v>
      </c>
      <c r="X120" s="147">
        <v>114.036821987</v>
      </c>
      <c r="Y120" s="152">
        <v>4269</v>
      </c>
      <c r="Z120" s="162" t="s">
        <v>1788</v>
      </c>
      <c r="AB120" s="151">
        <v>26.5</v>
      </c>
      <c r="AC120" s="151" t="s">
        <v>113</v>
      </c>
      <c r="AD120" s="151" t="s">
        <v>905</v>
      </c>
      <c r="AE120" s="158"/>
      <c r="AF120" s="156">
        <v>566.66666666666663</v>
      </c>
      <c r="AG120" s="155" t="s">
        <v>122</v>
      </c>
      <c r="AL120" s="152">
        <v>2</v>
      </c>
      <c r="AM120" s="152" t="s">
        <v>1012</v>
      </c>
    </row>
    <row r="121" spans="1:39" ht="45" x14ac:dyDescent="0.25">
      <c r="A121" s="151" t="s">
        <v>1506</v>
      </c>
      <c r="B121" s="151" t="s">
        <v>1714</v>
      </c>
      <c r="C121" s="151" t="s">
        <v>1776</v>
      </c>
      <c r="E121" s="152" t="s">
        <v>398</v>
      </c>
      <c r="G121" s="152" t="s">
        <v>568</v>
      </c>
      <c r="H121" s="152" t="s">
        <v>617</v>
      </c>
      <c r="I121" s="152" t="s">
        <v>174</v>
      </c>
      <c r="K121" s="152" t="s">
        <v>683</v>
      </c>
      <c r="L121" s="151" t="s">
        <v>720</v>
      </c>
      <c r="M121" s="151" t="s">
        <v>709</v>
      </c>
      <c r="N121" s="151" t="s">
        <v>735</v>
      </c>
      <c r="O121" s="152" t="s">
        <v>817</v>
      </c>
      <c r="P121" s="152" t="s">
        <v>748</v>
      </c>
      <c r="Q121" s="152">
        <v>6</v>
      </c>
      <c r="R121" s="152" t="s">
        <v>744</v>
      </c>
      <c r="T121" s="152">
        <v>345881</v>
      </c>
      <c r="U121" s="152">
        <v>4368950</v>
      </c>
      <c r="V121" s="152" t="s">
        <v>904</v>
      </c>
      <c r="W121" s="147">
        <v>39.456336016999998</v>
      </c>
      <c r="X121" s="147">
        <v>112.79134167700001</v>
      </c>
      <c r="Y121" s="152">
        <v>4269</v>
      </c>
      <c r="Z121" s="162" t="s">
        <v>1788</v>
      </c>
      <c r="AB121" s="151">
        <v>25</v>
      </c>
      <c r="AC121" s="151" t="s">
        <v>113</v>
      </c>
      <c r="AD121" s="151" t="s">
        <v>905</v>
      </c>
      <c r="AE121" s="158">
        <v>33035</v>
      </c>
      <c r="AG121" s="155"/>
      <c r="AM121" s="152" t="s">
        <v>1013</v>
      </c>
    </row>
    <row r="122" spans="1:39" ht="90" x14ac:dyDescent="0.25">
      <c r="A122" s="151" t="s">
        <v>1507</v>
      </c>
      <c r="B122" s="151" t="s">
        <v>1715</v>
      </c>
      <c r="C122" s="151" t="s">
        <v>1696</v>
      </c>
      <c r="E122" s="152" t="s">
        <v>399</v>
      </c>
      <c r="G122" s="152" t="s">
        <v>587</v>
      </c>
      <c r="H122" s="152" t="s">
        <v>632</v>
      </c>
      <c r="I122" s="152" t="s">
        <v>174</v>
      </c>
      <c r="K122" s="152" t="s">
        <v>684</v>
      </c>
      <c r="L122" s="151" t="s">
        <v>720</v>
      </c>
      <c r="M122" s="151" t="s">
        <v>709</v>
      </c>
      <c r="N122" s="151" t="s">
        <v>735</v>
      </c>
      <c r="O122" s="152" t="s">
        <v>817</v>
      </c>
      <c r="P122" s="152" t="s">
        <v>780</v>
      </c>
      <c r="Q122" s="152">
        <v>13</v>
      </c>
      <c r="R122" s="152" t="s">
        <v>810</v>
      </c>
      <c r="T122" s="152">
        <v>285955</v>
      </c>
      <c r="U122" s="152">
        <v>4366794</v>
      </c>
      <c r="V122" s="152" t="s">
        <v>904</v>
      </c>
      <c r="W122" s="147">
        <v>39.424119259999998</v>
      </c>
      <c r="X122" s="147">
        <v>113.486648316</v>
      </c>
      <c r="Y122" s="152">
        <v>4269</v>
      </c>
      <c r="Z122" s="162" t="s">
        <v>1788</v>
      </c>
      <c r="AB122" s="151">
        <v>28</v>
      </c>
      <c r="AC122" s="151" t="s">
        <v>113</v>
      </c>
      <c r="AD122" s="151" t="s">
        <v>905</v>
      </c>
      <c r="AE122" s="158"/>
      <c r="AF122" s="156">
        <v>6.3166666666666664</v>
      </c>
      <c r="AG122" s="155" t="s">
        <v>122</v>
      </c>
      <c r="AL122" s="152">
        <v>4</v>
      </c>
      <c r="AM122" s="152" t="s">
        <v>1014</v>
      </c>
    </row>
    <row r="123" spans="1:39" ht="90" x14ac:dyDescent="0.25">
      <c r="A123" s="151" t="s">
        <v>1508</v>
      </c>
      <c r="B123" s="151" t="s">
        <v>1380</v>
      </c>
      <c r="C123" s="152"/>
      <c r="E123" s="152" t="s">
        <v>400</v>
      </c>
      <c r="G123" s="152" t="s">
        <v>587</v>
      </c>
      <c r="H123" s="152" t="s">
        <v>632</v>
      </c>
      <c r="I123" s="152" t="s">
        <v>649</v>
      </c>
      <c r="K123" s="152" t="s">
        <v>684</v>
      </c>
      <c r="L123" s="151" t="s">
        <v>720</v>
      </c>
      <c r="M123" s="151" t="s">
        <v>709</v>
      </c>
      <c r="N123" s="151" t="s">
        <v>735</v>
      </c>
      <c r="O123" s="152" t="s">
        <v>817</v>
      </c>
      <c r="P123" s="152" t="s">
        <v>780</v>
      </c>
      <c r="Q123" s="152">
        <v>26</v>
      </c>
      <c r="R123" s="152" t="s">
        <v>758</v>
      </c>
      <c r="T123" s="152">
        <v>283935</v>
      </c>
      <c r="U123" s="152">
        <v>4362832</v>
      </c>
      <c r="V123" s="152" t="s">
        <v>904</v>
      </c>
      <c r="W123" s="147">
        <v>39.387949206999998</v>
      </c>
      <c r="X123" s="147">
        <v>113.508815396</v>
      </c>
      <c r="Y123" s="152">
        <v>4269</v>
      </c>
      <c r="Z123" s="162" t="s">
        <v>1788</v>
      </c>
      <c r="AB123" s="151">
        <v>24.5</v>
      </c>
      <c r="AC123" s="151" t="s">
        <v>113</v>
      </c>
      <c r="AD123" s="151" t="s">
        <v>905</v>
      </c>
      <c r="AE123" s="158"/>
      <c r="AG123" s="155"/>
      <c r="AM123" s="152"/>
    </row>
    <row r="124" spans="1:39" ht="75" x14ac:dyDescent="0.25">
      <c r="A124" s="151" t="s">
        <v>1509</v>
      </c>
      <c r="B124" s="151" t="s">
        <v>242</v>
      </c>
      <c r="C124" s="151" t="s">
        <v>242</v>
      </c>
      <c r="E124" s="152" t="s">
        <v>401</v>
      </c>
      <c r="G124" s="152" t="s">
        <v>588</v>
      </c>
      <c r="H124" s="154" t="s">
        <v>1792</v>
      </c>
      <c r="I124" s="152" t="s">
        <v>649</v>
      </c>
      <c r="K124" s="152" t="s">
        <v>682</v>
      </c>
      <c r="L124" s="151" t="s">
        <v>720</v>
      </c>
      <c r="M124" s="151" t="s">
        <v>709</v>
      </c>
      <c r="N124" s="151" t="s">
        <v>735</v>
      </c>
      <c r="O124" s="152" t="s">
        <v>817</v>
      </c>
      <c r="P124" s="152" t="s">
        <v>750</v>
      </c>
      <c r="Q124" s="152">
        <v>9</v>
      </c>
      <c r="R124" s="152" t="s">
        <v>771</v>
      </c>
      <c r="T124" s="152">
        <v>252478</v>
      </c>
      <c r="U124" s="152">
        <v>4368659</v>
      </c>
      <c r="V124" s="152" t="s">
        <v>904</v>
      </c>
      <c r="W124" s="147">
        <v>39.431943650000001</v>
      </c>
      <c r="X124" s="147">
        <v>113.875826753</v>
      </c>
      <c r="Y124" s="152">
        <v>4269</v>
      </c>
      <c r="Z124" s="162" t="s">
        <v>1788</v>
      </c>
      <c r="AB124" s="151">
        <v>20</v>
      </c>
      <c r="AC124" s="151" t="s">
        <v>113</v>
      </c>
      <c r="AD124" s="151" t="s">
        <v>905</v>
      </c>
      <c r="AE124" s="158"/>
      <c r="AF124" s="156">
        <v>63.833333333333002</v>
      </c>
      <c r="AG124" s="155" t="s">
        <v>122</v>
      </c>
      <c r="AL124" s="152">
        <v>3</v>
      </c>
      <c r="AM124" s="152"/>
    </row>
    <row r="125" spans="1:39" ht="90" x14ac:dyDescent="0.25">
      <c r="A125" s="151" t="s">
        <v>1510</v>
      </c>
      <c r="B125" s="151" t="s">
        <v>1716</v>
      </c>
      <c r="C125" s="151" t="s">
        <v>1716</v>
      </c>
      <c r="E125" s="152" t="s">
        <v>402</v>
      </c>
      <c r="G125" s="152" t="s">
        <v>589</v>
      </c>
      <c r="H125" s="152" t="s">
        <v>633</v>
      </c>
      <c r="I125" s="152" t="s">
        <v>649</v>
      </c>
      <c r="K125" s="152" t="s">
        <v>682</v>
      </c>
      <c r="L125" s="151" t="s">
        <v>720</v>
      </c>
      <c r="M125" s="151" t="s">
        <v>709</v>
      </c>
      <c r="N125" s="151" t="s">
        <v>735</v>
      </c>
      <c r="O125" s="152" t="s">
        <v>817</v>
      </c>
      <c r="P125" s="152" t="s">
        <v>750</v>
      </c>
      <c r="Q125" s="152">
        <v>22</v>
      </c>
      <c r="R125" s="152" t="s">
        <v>758</v>
      </c>
      <c r="T125" s="152">
        <v>253500</v>
      </c>
      <c r="U125" s="152">
        <v>4365411</v>
      </c>
      <c r="V125" s="152" t="s">
        <v>904</v>
      </c>
      <c r="W125" s="147">
        <v>39.403006351000002</v>
      </c>
      <c r="X125" s="147">
        <v>113.862769762</v>
      </c>
      <c r="Y125" s="152">
        <v>4269</v>
      </c>
      <c r="Z125" s="162" t="s">
        <v>1788</v>
      </c>
      <c r="AB125" s="151">
        <v>20</v>
      </c>
      <c r="AC125" s="151" t="s">
        <v>113</v>
      </c>
      <c r="AD125" s="151" t="s">
        <v>905</v>
      </c>
      <c r="AE125" s="158"/>
      <c r="AF125" s="156">
        <v>113.56666666666666</v>
      </c>
      <c r="AG125" s="155" t="s">
        <v>122</v>
      </c>
      <c r="AL125" s="152">
        <v>3</v>
      </c>
      <c r="AM125" s="152"/>
    </row>
    <row r="126" spans="1:39" ht="90" x14ac:dyDescent="0.25">
      <c r="A126" s="151" t="s">
        <v>1511</v>
      </c>
      <c r="B126" s="151" t="s">
        <v>1380</v>
      </c>
      <c r="C126" s="152"/>
      <c r="E126" s="152" t="s">
        <v>403</v>
      </c>
      <c r="G126" s="152" t="s">
        <v>587</v>
      </c>
      <c r="H126" s="152" t="s">
        <v>632</v>
      </c>
      <c r="I126" s="152" t="s">
        <v>174</v>
      </c>
      <c r="K126" s="152" t="s">
        <v>684</v>
      </c>
      <c r="L126" s="151" t="s">
        <v>720</v>
      </c>
      <c r="M126" s="151" t="s">
        <v>709</v>
      </c>
      <c r="N126" s="151" t="s">
        <v>735</v>
      </c>
      <c r="O126" s="152" t="s">
        <v>820</v>
      </c>
      <c r="P126" s="152" t="s">
        <v>780</v>
      </c>
      <c r="Q126" s="152">
        <v>10</v>
      </c>
      <c r="R126" s="152" t="s">
        <v>767</v>
      </c>
      <c r="T126" s="152">
        <v>282962</v>
      </c>
      <c r="U126" s="152">
        <v>4358860</v>
      </c>
      <c r="V126" s="152" t="s">
        <v>904</v>
      </c>
      <c r="W126" s="147">
        <v>39.351948972999999</v>
      </c>
      <c r="X126" s="147">
        <v>113.518817291</v>
      </c>
      <c r="Y126" s="152">
        <v>4269</v>
      </c>
      <c r="Z126" s="162" t="s">
        <v>1788</v>
      </c>
      <c r="AB126" s="151">
        <v>27.5</v>
      </c>
      <c r="AC126" s="151" t="s">
        <v>113</v>
      </c>
      <c r="AD126" s="151" t="s">
        <v>905</v>
      </c>
      <c r="AE126" s="158">
        <v>27291</v>
      </c>
      <c r="AG126" s="155"/>
      <c r="AM126" s="152" t="s">
        <v>1015</v>
      </c>
    </row>
    <row r="127" spans="1:39" ht="90" x14ac:dyDescent="0.25">
      <c r="A127" s="151" t="s">
        <v>1512</v>
      </c>
      <c r="B127" s="151" t="s">
        <v>1717</v>
      </c>
      <c r="C127" s="151" t="s">
        <v>1717</v>
      </c>
      <c r="E127" s="152" t="s">
        <v>404</v>
      </c>
      <c r="G127" s="152" t="s">
        <v>587</v>
      </c>
      <c r="H127" s="154" t="s">
        <v>632</v>
      </c>
      <c r="I127" s="152" t="s">
        <v>174</v>
      </c>
      <c r="K127" s="152" t="s">
        <v>684</v>
      </c>
      <c r="L127" s="151" t="s">
        <v>720</v>
      </c>
      <c r="M127" s="151" t="s">
        <v>709</v>
      </c>
      <c r="N127" s="151" t="s">
        <v>735</v>
      </c>
      <c r="O127" s="152" t="s">
        <v>820</v>
      </c>
      <c r="P127" s="152" t="s">
        <v>780</v>
      </c>
      <c r="Q127" s="152">
        <v>10</v>
      </c>
      <c r="R127" s="152" t="s">
        <v>834</v>
      </c>
      <c r="T127" s="152">
        <v>283133</v>
      </c>
      <c r="U127" s="152">
        <v>4358800</v>
      </c>
      <c r="V127" s="152" t="s">
        <v>904</v>
      </c>
      <c r="W127" s="147">
        <v>39.351451767999997</v>
      </c>
      <c r="X127" s="147">
        <v>113.516815167</v>
      </c>
      <c r="Y127" s="152">
        <v>4269</v>
      </c>
      <c r="Z127" s="162" t="s">
        <v>1788</v>
      </c>
      <c r="AB127" s="151">
        <v>28</v>
      </c>
      <c r="AC127" s="151" t="s">
        <v>113</v>
      </c>
      <c r="AD127" s="151" t="s">
        <v>905</v>
      </c>
      <c r="AE127" s="158">
        <v>27291</v>
      </c>
      <c r="AG127" s="155"/>
      <c r="AM127" s="152"/>
    </row>
    <row r="128" spans="1:39" ht="90" x14ac:dyDescent="0.25">
      <c r="A128" s="151" t="s">
        <v>1513</v>
      </c>
      <c r="B128" s="151" t="s">
        <v>1718</v>
      </c>
      <c r="C128" s="151" t="s">
        <v>1718</v>
      </c>
      <c r="E128" s="152" t="s">
        <v>405</v>
      </c>
      <c r="G128" s="152" t="s">
        <v>587</v>
      </c>
      <c r="H128" s="152" t="s">
        <v>632</v>
      </c>
      <c r="I128" s="152" t="s">
        <v>174</v>
      </c>
      <c r="K128" s="152" t="s">
        <v>684</v>
      </c>
      <c r="L128" s="151" t="s">
        <v>720</v>
      </c>
      <c r="M128" s="151" t="s">
        <v>709</v>
      </c>
      <c r="N128" s="151" t="s">
        <v>735</v>
      </c>
      <c r="O128" s="152" t="s">
        <v>820</v>
      </c>
      <c r="P128" s="152" t="s">
        <v>780</v>
      </c>
      <c r="Q128" s="152">
        <v>15</v>
      </c>
      <c r="R128" s="152" t="s">
        <v>834</v>
      </c>
      <c r="T128" s="152">
        <v>282903</v>
      </c>
      <c r="U128" s="152">
        <v>4356751</v>
      </c>
      <c r="V128" s="152" t="s">
        <v>904</v>
      </c>
      <c r="W128" s="147">
        <v>39.332948733999999</v>
      </c>
      <c r="X128" s="147">
        <v>113.518819432</v>
      </c>
      <c r="Y128" s="152">
        <v>4269</v>
      </c>
      <c r="Z128" s="162" t="s">
        <v>1788</v>
      </c>
      <c r="AB128" s="151">
        <v>25</v>
      </c>
      <c r="AC128" s="151" t="s">
        <v>113</v>
      </c>
      <c r="AD128" s="151" t="s">
        <v>905</v>
      </c>
      <c r="AE128" s="158"/>
      <c r="AG128" s="155"/>
      <c r="AM128" s="152"/>
    </row>
    <row r="129" spans="1:39" ht="90" x14ac:dyDescent="0.25">
      <c r="A129" s="151" t="s">
        <v>1514</v>
      </c>
      <c r="B129" s="151" t="s">
        <v>1380</v>
      </c>
      <c r="C129" s="152"/>
      <c r="E129" s="152" t="s">
        <v>406</v>
      </c>
      <c r="G129" s="152" t="s">
        <v>587</v>
      </c>
      <c r="H129" s="152" t="s">
        <v>632</v>
      </c>
      <c r="I129" s="152" t="s">
        <v>174</v>
      </c>
      <c r="K129" s="152" t="s">
        <v>684</v>
      </c>
      <c r="L129" s="151" t="s">
        <v>720</v>
      </c>
      <c r="M129" s="151" t="s">
        <v>709</v>
      </c>
      <c r="N129" s="151" t="s">
        <v>735</v>
      </c>
      <c r="O129" s="152" t="s">
        <v>820</v>
      </c>
      <c r="P129" s="152" t="s">
        <v>780</v>
      </c>
      <c r="Q129" s="152">
        <v>25</v>
      </c>
      <c r="R129" s="152" t="s">
        <v>855</v>
      </c>
      <c r="T129" s="152">
        <v>285228</v>
      </c>
      <c r="U129" s="152">
        <v>4353465</v>
      </c>
      <c r="V129" s="152" t="s">
        <v>904</v>
      </c>
      <c r="W129" s="147">
        <v>39.303947547</v>
      </c>
      <c r="X129" s="147">
        <v>113.49081821</v>
      </c>
      <c r="Y129" s="152">
        <v>4269</v>
      </c>
      <c r="Z129" s="162" t="s">
        <v>1788</v>
      </c>
      <c r="AB129" s="151">
        <v>27</v>
      </c>
      <c r="AC129" s="151" t="s">
        <v>113</v>
      </c>
      <c r="AD129" s="151" t="s">
        <v>905</v>
      </c>
      <c r="AE129" s="158">
        <v>27291</v>
      </c>
      <c r="AG129" s="155"/>
      <c r="AM129" s="152" t="s">
        <v>1016</v>
      </c>
    </row>
    <row r="130" spans="1:39" ht="75" x14ac:dyDescent="0.25">
      <c r="A130" s="151" t="s">
        <v>1515</v>
      </c>
      <c r="B130" s="151" t="s">
        <v>1719</v>
      </c>
      <c r="C130" s="151" t="s">
        <v>1719</v>
      </c>
      <c r="E130" s="152" t="s">
        <v>407</v>
      </c>
      <c r="G130" s="152" t="s">
        <v>588</v>
      </c>
      <c r="H130" s="154" t="s">
        <v>1792</v>
      </c>
      <c r="I130" s="152" t="s">
        <v>649</v>
      </c>
      <c r="K130" s="152" t="s">
        <v>682</v>
      </c>
      <c r="L130" s="151" t="s">
        <v>720</v>
      </c>
      <c r="M130" s="151" t="s">
        <v>709</v>
      </c>
      <c r="N130" s="151" t="s">
        <v>735</v>
      </c>
      <c r="O130" s="152" t="s">
        <v>825</v>
      </c>
      <c r="P130" s="152" t="s">
        <v>750</v>
      </c>
      <c r="Q130" s="152">
        <v>16</v>
      </c>
      <c r="R130" s="152" t="s">
        <v>834</v>
      </c>
      <c r="T130" s="152">
        <v>251655</v>
      </c>
      <c r="U130" s="152">
        <v>4348240</v>
      </c>
      <c r="V130" s="152" t="s">
        <v>904</v>
      </c>
      <c r="W130" s="147">
        <v>39.247948004000001</v>
      </c>
      <c r="X130" s="147">
        <v>113.877826287</v>
      </c>
      <c r="Y130" s="152">
        <v>4269</v>
      </c>
      <c r="Z130" s="162" t="s">
        <v>1788</v>
      </c>
      <c r="AB130" s="151">
        <v>21.4</v>
      </c>
      <c r="AC130" s="151" t="s">
        <v>113</v>
      </c>
      <c r="AD130" s="151" t="s">
        <v>905</v>
      </c>
      <c r="AE130" s="158"/>
      <c r="AG130" s="155"/>
      <c r="AM130" s="152"/>
    </row>
    <row r="131" spans="1:39" ht="90" x14ac:dyDescent="0.25">
      <c r="A131" s="151" t="s">
        <v>1516</v>
      </c>
      <c r="B131" s="151" t="s">
        <v>1380</v>
      </c>
      <c r="C131" s="152"/>
      <c r="E131" s="152" t="s">
        <v>408</v>
      </c>
      <c r="G131" s="152" t="s">
        <v>590</v>
      </c>
      <c r="H131" s="152" t="s">
        <v>634</v>
      </c>
      <c r="I131" s="152" t="s">
        <v>174</v>
      </c>
      <c r="K131" s="152" t="s">
        <v>685</v>
      </c>
      <c r="L131" s="151" t="s">
        <v>720</v>
      </c>
      <c r="M131" s="151" t="s">
        <v>709</v>
      </c>
      <c r="N131" s="151" t="s">
        <v>735</v>
      </c>
      <c r="O131" s="152" t="s">
        <v>829</v>
      </c>
      <c r="P131" s="152" t="s">
        <v>789</v>
      </c>
      <c r="Q131" s="152"/>
      <c r="R131" s="152"/>
      <c r="T131" s="152">
        <v>369184</v>
      </c>
      <c r="U131" s="152">
        <v>4302650</v>
      </c>
      <c r="V131" s="152" t="s">
        <v>904</v>
      </c>
      <c r="W131" s="147">
        <v>38.862964994000002</v>
      </c>
      <c r="X131" s="147">
        <v>112.507779691</v>
      </c>
      <c r="Y131" s="152">
        <v>4269</v>
      </c>
      <c r="Z131" s="162" t="s">
        <v>1788</v>
      </c>
      <c r="AB131" s="151">
        <v>35</v>
      </c>
      <c r="AC131" s="151" t="s">
        <v>113</v>
      </c>
      <c r="AD131" s="151" t="s">
        <v>905</v>
      </c>
      <c r="AE131" s="158"/>
      <c r="AF131" s="156">
        <v>2.2000000000000002</v>
      </c>
      <c r="AG131" s="155" t="s">
        <v>122</v>
      </c>
      <c r="AL131" s="152">
        <v>5</v>
      </c>
      <c r="AM131" s="152" t="s">
        <v>1017</v>
      </c>
    </row>
    <row r="132" spans="1:39" ht="105" x14ac:dyDescent="0.25">
      <c r="A132" s="151" t="s">
        <v>1517</v>
      </c>
      <c r="B132" s="151" t="s">
        <v>1720</v>
      </c>
      <c r="C132" s="151" t="s">
        <v>1720</v>
      </c>
      <c r="E132" s="152" t="s">
        <v>409</v>
      </c>
      <c r="G132" s="152" t="s">
        <v>591</v>
      </c>
      <c r="I132" s="152" t="s">
        <v>649</v>
      </c>
      <c r="K132" s="152" t="s">
        <v>685</v>
      </c>
      <c r="L132" s="151" t="s">
        <v>720</v>
      </c>
      <c r="M132" s="151" t="s">
        <v>709</v>
      </c>
      <c r="N132" s="151" t="s">
        <v>735</v>
      </c>
      <c r="O132" s="152" t="s">
        <v>829</v>
      </c>
      <c r="P132" s="152" t="s">
        <v>789</v>
      </c>
      <c r="Q132" s="152">
        <v>25</v>
      </c>
      <c r="R132" s="152" t="s">
        <v>771</v>
      </c>
      <c r="T132" s="152">
        <v>371370</v>
      </c>
      <c r="U132" s="152">
        <v>4303613</v>
      </c>
      <c r="V132" s="152" t="s">
        <v>904</v>
      </c>
      <c r="W132" s="147">
        <v>38.871962740000001</v>
      </c>
      <c r="X132" s="147">
        <v>112.48277210400001</v>
      </c>
      <c r="Y132" s="152">
        <v>4269</v>
      </c>
      <c r="Z132" s="162" t="s">
        <v>1788</v>
      </c>
      <c r="AB132" s="151">
        <v>24</v>
      </c>
      <c r="AC132" s="151" t="s">
        <v>113</v>
      </c>
      <c r="AD132" s="151" t="s">
        <v>905</v>
      </c>
      <c r="AE132" s="158">
        <v>28307</v>
      </c>
      <c r="AG132" s="155"/>
      <c r="AM132" s="152" t="s">
        <v>1018</v>
      </c>
    </row>
    <row r="133" spans="1:39" ht="75" x14ac:dyDescent="0.25">
      <c r="A133" s="151" t="s">
        <v>1518</v>
      </c>
      <c r="B133" s="151" t="s">
        <v>1380</v>
      </c>
      <c r="C133" s="152"/>
      <c r="E133" s="152" t="s">
        <v>410</v>
      </c>
      <c r="G133" s="152" t="s">
        <v>592</v>
      </c>
      <c r="I133" s="152" t="s">
        <v>649</v>
      </c>
      <c r="K133" s="152" t="s">
        <v>685</v>
      </c>
      <c r="L133" s="151" t="s">
        <v>720</v>
      </c>
      <c r="M133" s="151" t="s">
        <v>709</v>
      </c>
      <c r="N133" s="151" t="s">
        <v>735</v>
      </c>
      <c r="O133" s="152" t="s">
        <v>829</v>
      </c>
      <c r="P133" s="152" t="s">
        <v>789</v>
      </c>
      <c r="Q133" s="152">
        <v>25</v>
      </c>
      <c r="R133" s="152" t="s">
        <v>771</v>
      </c>
      <c r="T133" s="152">
        <v>371191</v>
      </c>
      <c r="U133" s="152">
        <v>4303283</v>
      </c>
      <c r="V133" s="152" t="s">
        <v>904</v>
      </c>
      <c r="W133" s="147">
        <v>38.868963712999999</v>
      </c>
      <c r="X133" s="147">
        <v>112.48477300899999</v>
      </c>
      <c r="Y133" s="152">
        <v>4269</v>
      </c>
      <c r="Z133" s="162" t="s">
        <v>1788</v>
      </c>
      <c r="AB133" s="151">
        <v>22</v>
      </c>
      <c r="AC133" s="151" t="s">
        <v>113</v>
      </c>
      <c r="AD133" s="151" t="s">
        <v>905</v>
      </c>
      <c r="AE133" s="158">
        <v>27760</v>
      </c>
      <c r="AG133" s="155"/>
      <c r="AM133" s="152"/>
    </row>
    <row r="134" spans="1:39" ht="105" x14ac:dyDescent="0.25">
      <c r="A134" s="151" t="s">
        <v>1519</v>
      </c>
      <c r="B134" s="151" t="s">
        <v>1721</v>
      </c>
      <c r="C134" s="151" t="s">
        <v>1777</v>
      </c>
      <c r="E134" s="152" t="s">
        <v>411</v>
      </c>
      <c r="G134" s="152" t="s">
        <v>593</v>
      </c>
      <c r="H134" s="154" t="s">
        <v>1793</v>
      </c>
      <c r="I134" s="152" t="s">
        <v>175</v>
      </c>
      <c r="K134" s="152" t="s">
        <v>685</v>
      </c>
      <c r="L134" s="151" t="s">
        <v>720</v>
      </c>
      <c r="M134" s="151" t="s">
        <v>709</v>
      </c>
      <c r="N134" s="151" t="s">
        <v>735</v>
      </c>
      <c r="O134" s="152" t="s">
        <v>829</v>
      </c>
      <c r="P134" s="152" t="s">
        <v>789</v>
      </c>
      <c r="Q134" s="152">
        <v>26</v>
      </c>
      <c r="R134" s="152" t="s">
        <v>749</v>
      </c>
      <c r="T134" s="152">
        <v>369630</v>
      </c>
      <c r="U134" s="152">
        <v>4302832</v>
      </c>
      <c r="V134" s="152" t="s">
        <v>904</v>
      </c>
      <c r="W134" s="147">
        <v>38.864670777999997</v>
      </c>
      <c r="X134" s="147">
        <v>112.50267528000001</v>
      </c>
      <c r="Y134" s="152">
        <v>4269</v>
      </c>
      <c r="Z134" s="162" t="s">
        <v>1788</v>
      </c>
      <c r="AB134" s="151">
        <v>41</v>
      </c>
      <c r="AC134" s="151" t="s">
        <v>113</v>
      </c>
      <c r="AD134" s="151" t="s">
        <v>905</v>
      </c>
      <c r="AE134" s="158">
        <v>33844</v>
      </c>
      <c r="AG134" s="155"/>
      <c r="AM134" s="152" t="s">
        <v>1019</v>
      </c>
    </row>
    <row r="135" spans="1:39" ht="120" x14ac:dyDescent="0.25">
      <c r="A135" s="151" t="s">
        <v>1520</v>
      </c>
      <c r="B135" s="151" t="s">
        <v>1722</v>
      </c>
      <c r="C135" s="151" t="s">
        <v>1778</v>
      </c>
      <c r="E135" s="152" t="s">
        <v>412</v>
      </c>
      <c r="G135" s="152" t="s">
        <v>583</v>
      </c>
      <c r="H135" s="152" t="s">
        <v>614</v>
      </c>
      <c r="I135" s="152" t="s">
        <v>174</v>
      </c>
      <c r="K135" s="152" t="s">
        <v>685</v>
      </c>
      <c r="L135" s="151" t="s">
        <v>720</v>
      </c>
      <c r="M135" s="151" t="s">
        <v>709</v>
      </c>
      <c r="N135" s="151" t="s">
        <v>735</v>
      </c>
      <c r="O135" s="152" t="s">
        <v>829</v>
      </c>
      <c r="P135" s="152" t="s">
        <v>789</v>
      </c>
      <c r="Q135" s="152">
        <v>27</v>
      </c>
      <c r="R135" s="152" t="s">
        <v>751</v>
      </c>
      <c r="T135" s="152">
        <v>369191</v>
      </c>
      <c r="U135" s="152">
        <v>4302749</v>
      </c>
      <c r="V135" s="152" t="s">
        <v>904</v>
      </c>
      <c r="W135" s="147">
        <v>38.863857871999997</v>
      </c>
      <c r="X135" s="147">
        <v>112.50771787399999</v>
      </c>
      <c r="Y135" s="152">
        <v>4269</v>
      </c>
      <c r="Z135" s="162" t="s">
        <v>1788</v>
      </c>
      <c r="AB135" s="151">
        <v>29</v>
      </c>
      <c r="AC135" s="151" t="s">
        <v>113</v>
      </c>
      <c r="AD135" s="151" t="s">
        <v>905</v>
      </c>
      <c r="AE135" s="158"/>
      <c r="AG135" s="155"/>
      <c r="AM135" s="152" t="s">
        <v>1020</v>
      </c>
    </row>
    <row r="136" spans="1:39" ht="105" x14ac:dyDescent="0.25">
      <c r="A136" s="151" t="s">
        <v>1521</v>
      </c>
      <c r="B136" s="151" t="s">
        <v>1723</v>
      </c>
      <c r="C136" s="151" t="s">
        <v>1779</v>
      </c>
      <c r="E136" s="152" t="s">
        <v>413</v>
      </c>
      <c r="G136" s="152" t="s">
        <v>593</v>
      </c>
      <c r="H136" s="154" t="s">
        <v>1793</v>
      </c>
      <c r="I136" s="152" t="s">
        <v>174</v>
      </c>
      <c r="K136" s="152" t="s">
        <v>685</v>
      </c>
      <c r="L136" s="151" t="s">
        <v>720</v>
      </c>
      <c r="M136" s="151" t="s">
        <v>709</v>
      </c>
      <c r="N136" s="151" t="s">
        <v>735</v>
      </c>
      <c r="O136" s="152" t="s">
        <v>829</v>
      </c>
      <c r="P136" s="152" t="s">
        <v>789</v>
      </c>
      <c r="Q136" s="152">
        <v>34</v>
      </c>
      <c r="R136" s="152"/>
      <c r="T136" s="152">
        <v>368936</v>
      </c>
      <c r="U136" s="152">
        <v>4302380</v>
      </c>
      <c r="V136" s="152" t="s">
        <v>904</v>
      </c>
      <c r="W136" s="147">
        <v>38.860495784999998</v>
      </c>
      <c r="X136" s="147">
        <v>112.510585729</v>
      </c>
      <c r="Y136" s="152">
        <v>4269</v>
      </c>
      <c r="Z136" s="162" t="s">
        <v>1788</v>
      </c>
      <c r="AB136" s="151">
        <v>34</v>
      </c>
      <c r="AC136" s="151" t="s">
        <v>113</v>
      </c>
      <c r="AD136" s="151" t="s">
        <v>905</v>
      </c>
      <c r="AE136" s="158">
        <v>33865</v>
      </c>
      <c r="AG136" s="155"/>
      <c r="AM136" s="152" t="s">
        <v>1021</v>
      </c>
    </row>
    <row r="137" spans="1:39" ht="75" x14ac:dyDescent="0.25">
      <c r="A137" s="151" t="s">
        <v>1522</v>
      </c>
      <c r="B137" s="151" t="s">
        <v>1724</v>
      </c>
      <c r="C137" s="151" t="s">
        <v>1724</v>
      </c>
      <c r="E137" s="152" t="s">
        <v>414</v>
      </c>
      <c r="G137" s="152" t="s">
        <v>594</v>
      </c>
      <c r="H137" s="152" t="s">
        <v>635</v>
      </c>
      <c r="I137" s="152" t="s">
        <v>173</v>
      </c>
      <c r="K137" s="152" t="s">
        <v>685</v>
      </c>
      <c r="L137" s="151" t="s">
        <v>720</v>
      </c>
      <c r="M137" s="151" t="s">
        <v>709</v>
      </c>
      <c r="N137" s="151" t="s">
        <v>735</v>
      </c>
      <c r="O137" s="152" t="s">
        <v>829</v>
      </c>
      <c r="P137" s="152" t="s">
        <v>789</v>
      </c>
      <c r="Q137" s="152">
        <v>35</v>
      </c>
      <c r="R137" s="152" t="s">
        <v>801</v>
      </c>
      <c r="T137" s="152">
        <v>370636</v>
      </c>
      <c r="U137" s="152">
        <v>4301183</v>
      </c>
      <c r="V137" s="152" t="s">
        <v>904</v>
      </c>
      <c r="W137" s="147">
        <v>38.849964329000002</v>
      </c>
      <c r="X137" s="147">
        <v>112.490773319</v>
      </c>
      <c r="Y137" s="152">
        <v>4269</v>
      </c>
      <c r="Z137" s="162" t="s">
        <v>1788</v>
      </c>
      <c r="AB137" s="151">
        <v>63</v>
      </c>
      <c r="AC137" s="151" t="s">
        <v>113</v>
      </c>
      <c r="AD137" s="151" t="s">
        <v>905</v>
      </c>
      <c r="AE137" s="158"/>
      <c r="AF137" s="156">
        <v>0.24</v>
      </c>
      <c r="AG137" s="155" t="s">
        <v>122</v>
      </c>
      <c r="AL137" s="152">
        <v>6</v>
      </c>
      <c r="AM137" s="152" t="s">
        <v>1022</v>
      </c>
    </row>
    <row r="138" spans="1:39" ht="45" x14ac:dyDescent="0.25">
      <c r="A138" s="151" t="s">
        <v>1523</v>
      </c>
      <c r="B138" s="151" t="s">
        <v>1725</v>
      </c>
      <c r="C138" s="151" t="s">
        <v>1725</v>
      </c>
      <c r="E138" s="152" t="s">
        <v>415</v>
      </c>
      <c r="G138" s="152" t="s">
        <v>581</v>
      </c>
      <c r="H138" s="154" t="s">
        <v>617</v>
      </c>
      <c r="I138" s="152" t="s">
        <v>174</v>
      </c>
      <c r="K138" s="152" t="s">
        <v>651</v>
      </c>
      <c r="L138" s="151" t="s">
        <v>720</v>
      </c>
      <c r="M138" s="151" t="s">
        <v>709</v>
      </c>
      <c r="N138" s="151" t="s">
        <v>735</v>
      </c>
      <c r="O138" s="152" t="s">
        <v>856</v>
      </c>
      <c r="P138" s="152" t="s">
        <v>748</v>
      </c>
      <c r="Q138" s="152">
        <v>23</v>
      </c>
      <c r="R138" s="152" t="s">
        <v>846</v>
      </c>
      <c r="T138" s="152">
        <v>350997</v>
      </c>
      <c r="U138" s="152">
        <v>4295533</v>
      </c>
      <c r="V138" s="152" t="s">
        <v>904</v>
      </c>
      <c r="W138" s="147">
        <v>38.795964326000004</v>
      </c>
      <c r="X138" s="147">
        <v>112.715780068</v>
      </c>
      <c r="Y138" s="152">
        <v>4269</v>
      </c>
      <c r="Z138" s="162" t="s">
        <v>1788</v>
      </c>
      <c r="AB138" s="151">
        <v>25</v>
      </c>
      <c r="AC138" s="151" t="s">
        <v>113</v>
      </c>
      <c r="AD138" s="151" t="s">
        <v>905</v>
      </c>
      <c r="AE138" s="158">
        <v>31302</v>
      </c>
      <c r="AG138" s="155"/>
      <c r="AM138" s="152" t="s">
        <v>1023</v>
      </c>
    </row>
    <row r="139" spans="1:39" ht="105" x14ac:dyDescent="0.25">
      <c r="A139" s="151" t="s">
        <v>1524</v>
      </c>
      <c r="B139" s="151" t="s">
        <v>1726</v>
      </c>
      <c r="C139" s="151" t="s">
        <v>1726</v>
      </c>
      <c r="E139" s="152" t="s">
        <v>416</v>
      </c>
      <c r="G139" s="152" t="s">
        <v>591</v>
      </c>
      <c r="I139" s="152" t="s">
        <v>649</v>
      </c>
      <c r="K139" s="152" t="s">
        <v>651</v>
      </c>
      <c r="L139" s="151" t="s">
        <v>720</v>
      </c>
      <c r="M139" s="151" t="s">
        <v>709</v>
      </c>
      <c r="N139" s="151" t="s">
        <v>735</v>
      </c>
      <c r="O139" s="152" t="s">
        <v>856</v>
      </c>
      <c r="P139" s="152" t="s">
        <v>738</v>
      </c>
      <c r="Q139" s="152">
        <v>33</v>
      </c>
      <c r="R139" s="152" t="s">
        <v>857</v>
      </c>
      <c r="T139" s="152">
        <v>337917</v>
      </c>
      <c r="U139" s="152">
        <v>4293236</v>
      </c>
      <c r="V139" s="152" t="s">
        <v>904</v>
      </c>
      <c r="W139" s="147">
        <v>38.772967274000003</v>
      </c>
      <c r="X139" s="147">
        <v>112.865786457</v>
      </c>
      <c r="Y139" s="152">
        <v>4269</v>
      </c>
      <c r="Z139" s="162" t="s">
        <v>1788</v>
      </c>
      <c r="AB139" s="151">
        <v>20</v>
      </c>
      <c r="AC139" s="151" t="s">
        <v>113</v>
      </c>
      <c r="AD139" s="151" t="s">
        <v>905</v>
      </c>
      <c r="AE139" s="158"/>
      <c r="AG139" s="155"/>
      <c r="AM139" s="152" t="s">
        <v>1024</v>
      </c>
    </row>
    <row r="140" spans="1:39" ht="90" x14ac:dyDescent="0.25">
      <c r="A140" s="151" t="s">
        <v>1525</v>
      </c>
      <c r="B140" s="151" t="s">
        <v>243</v>
      </c>
      <c r="C140" s="151" t="s">
        <v>276</v>
      </c>
      <c r="E140" s="152" t="s">
        <v>417</v>
      </c>
      <c r="G140" s="152" t="s">
        <v>576</v>
      </c>
      <c r="H140" s="154" t="s">
        <v>1791</v>
      </c>
      <c r="I140" s="152" t="s">
        <v>174</v>
      </c>
      <c r="K140" s="152" t="s">
        <v>651</v>
      </c>
      <c r="L140" s="151" t="s">
        <v>720</v>
      </c>
      <c r="M140" s="151" t="s">
        <v>709</v>
      </c>
      <c r="N140" s="151" t="s">
        <v>735</v>
      </c>
      <c r="O140" s="152" t="s">
        <v>856</v>
      </c>
      <c r="P140" s="152" t="s">
        <v>738</v>
      </c>
      <c r="Q140" s="152">
        <v>35</v>
      </c>
      <c r="R140" s="152" t="s">
        <v>744</v>
      </c>
      <c r="T140" s="152">
        <v>340815</v>
      </c>
      <c r="U140" s="152">
        <v>4292778</v>
      </c>
      <c r="V140" s="152" t="s">
        <v>904</v>
      </c>
      <c r="W140" s="147">
        <v>38.769369757</v>
      </c>
      <c r="X140" s="147">
        <v>112.832337139</v>
      </c>
      <c r="Y140" s="152">
        <v>4269</v>
      </c>
      <c r="Z140" s="162" t="s">
        <v>1788</v>
      </c>
      <c r="AB140" s="151">
        <v>32</v>
      </c>
      <c r="AC140" s="151" t="s">
        <v>113</v>
      </c>
      <c r="AD140" s="151" t="s">
        <v>905</v>
      </c>
      <c r="AE140" s="158"/>
      <c r="AG140" s="155"/>
      <c r="AM140" s="152" t="s">
        <v>1025</v>
      </c>
    </row>
    <row r="141" spans="1:39" ht="120" x14ac:dyDescent="0.25">
      <c r="A141" s="151" t="s">
        <v>1526</v>
      </c>
      <c r="B141" s="151" t="s">
        <v>1727</v>
      </c>
      <c r="C141" s="151" t="s">
        <v>1727</v>
      </c>
      <c r="E141" s="152" t="s">
        <v>418</v>
      </c>
      <c r="G141" s="152" t="s">
        <v>583</v>
      </c>
      <c r="H141" s="152" t="s">
        <v>614</v>
      </c>
      <c r="I141" s="152" t="s">
        <v>649</v>
      </c>
      <c r="K141" s="152" t="s">
        <v>651</v>
      </c>
      <c r="L141" s="151" t="s">
        <v>720</v>
      </c>
      <c r="M141" s="151" t="s">
        <v>709</v>
      </c>
      <c r="N141" s="151" t="s">
        <v>735</v>
      </c>
      <c r="O141" s="152" t="s">
        <v>856</v>
      </c>
      <c r="P141" s="152" t="s">
        <v>738</v>
      </c>
      <c r="Q141" s="152">
        <v>35</v>
      </c>
      <c r="R141" s="152" t="s">
        <v>846</v>
      </c>
      <c r="T141" s="152">
        <v>340855</v>
      </c>
      <c r="U141" s="152">
        <v>4292810</v>
      </c>
      <c r="V141" s="152" t="s">
        <v>904</v>
      </c>
      <c r="W141" s="147">
        <v>38.769665201000002</v>
      </c>
      <c r="X141" s="147">
        <v>112.83188430200001</v>
      </c>
      <c r="Y141" s="152">
        <v>4269</v>
      </c>
      <c r="Z141" s="162" t="s">
        <v>1788</v>
      </c>
      <c r="AB141" s="151">
        <v>20.5</v>
      </c>
      <c r="AC141" s="151" t="s">
        <v>113</v>
      </c>
      <c r="AD141" s="151" t="s">
        <v>905</v>
      </c>
      <c r="AE141" s="158"/>
      <c r="AG141" s="155"/>
      <c r="AM141" s="152" t="s">
        <v>1026</v>
      </c>
    </row>
    <row r="142" spans="1:39" ht="120" x14ac:dyDescent="0.25">
      <c r="A142" s="151" t="s">
        <v>1527</v>
      </c>
      <c r="B142" s="151" t="s">
        <v>1380</v>
      </c>
      <c r="C142" s="152"/>
      <c r="E142" s="152" t="s">
        <v>419</v>
      </c>
      <c r="G142" s="152" t="s">
        <v>583</v>
      </c>
      <c r="H142" s="152" t="s">
        <v>614</v>
      </c>
      <c r="I142" s="152" t="s">
        <v>649</v>
      </c>
      <c r="K142" s="152" t="s">
        <v>686</v>
      </c>
      <c r="L142" s="151" t="s">
        <v>720</v>
      </c>
      <c r="M142" s="151" t="s">
        <v>709</v>
      </c>
      <c r="N142" s="151" t="s">
        <v>735</v>
      </c>
      <c r="O142" s="152" t="s">
        <v>858</v>
      </c>
      <c r="P142" s="152" t="s">
        <v>766</v>
      </c>
      <c r="Q142" s="152">
        <v>21</v>
      </c>
      <c r="R142" s="152" t="s">
        <v>740</v>
      </c>
      <c r="T142" s="152">
        <v>372670</v>
      </c>
      <c r="U142" s="152">
        <v>4283479</v>
      </c>
      <c r="V142" s="152" t="s">
        <v>904</v>
      </c>
      <c r="W142" s="147">
        <v>38.690770080999997</v>
      </c>
      <c r="X142" s="147">
        <v>112.46407668099999</v>
      </c>
      <c r="Y142" s="152">
        <v>4269</v>
      </c>
      <c r="Z142" s="162" t="s">
        <v>1788</v>
      </c>
      <c r="AB142" s="151">
        <v>22</v>
      </c>
      <c r="AC142" s="151" t="s">
        <v>113</v>
      </c>
      <c r="AD142" s="151" t="s">
        <v>905</v>
      </c>
      <c r="AE142" s="158"/>
      <c r="AG142" s="155"/>
      <c r="AM142" s="152" t="s">
        <v>1027</v>
      </c>
    </row>
    <row r="143" spans="1:39" ht="105" x14ac:dyDescent="0.25">
      <c r="A143" s="151" t="s">
        <v>1528</v>
      </c>
      <c r="B143" s="151" t="s">
        <v>1696</v>
      </c>
      <c r="C143" s="151" t="s">
        <v>1696</v>
      </c>
      <c r="E143" s="152" t="s">
        <v>420</v>
      </c>
      <c r="G143" s="152" t="s">
        <v>591</v>
      </c>
      <c r="I143" s="152" t="s">
        <v>649</v>
      </c>
      <c r="K143" s="152" t="s">
        <v>651</v>
      </c>
      <c r="L143" s="151" t="s">
        <v>720</v>
      </c>
      <c r="M143" s="151" t="s">
        <v>709</v>
      </c>
      <c r="N143" s="151" t="s">
        <v>735</v>
      </c>
      <c r="O143" s="152" t="s">
        <v>858</v>
      </c>
      <c r="P143" s="152" t="s">
        <v>738</v>
      </c>
      <c r="Q143" s="152">
        <v>4</v>
      </c>
      <c r="R143" s="152" t="s">
        <v>794</v>
      </c>
      <c r="T143" s="152">
        <v>337023</v>
      </c>
      <c r="U143" s="152">
        <v>4292033</v>
      </c>
      <c r="V143" s="152" t="s">
        <v>904</v>
      </c>
      <c r="W143" s="147">
        <v>38.761967286000001</v>
      </c>
      <c r="X143" s="147">
        <v>112.875788605</v>
      </c>
      <c r="Y143" s="152">
        <v>4269</v>
      </c>
      <c r="Z143" s="162" t="s">
        <v>1788</v>
      </c>
      <c r="AB143" s="151">
        <v>20</v>
      </c>
      <c r="AC143" s="151" t="s">
        <v>113</v>
      </c>
      <c r="AD143" s="151" t="s">
        <v>905</v>
      </c>
      <c r="AE143" s="158"/>
      <c r="AG143" s="155"/>
      <c r="AM143" s="152" t="s">
        <v>1028</v>
      </c>
    </row>
    <row r="144" spans="1:39" ht="120" x14ac:dyDescent="0.25">
      <c r="A144" s="151" t="s">
        <v>1529</v>
      </c>
      <c r="B144" s="151" t="s">
        <v>1380</v>
      </c>
      <c r="C144" s="152"/>
      <c r="E144" s="152" t="s">
        <v>421</v>
      </c>
      <c r="G144" s="152" t="s">
        <v>595</v>
      </c>
      <c r="I144" s="152" t="s">
        <v>174</v>
      </c>
      <c r="K144" s="152" t="s">
        <v>687</v>
      </c>
      <c r="L144" s="151" t="s">
        <v>720</v>
      </c>
      <c r="M144" s="151" t="s">
        <v>709</v>
      </c>
      <c r="N144" s="151" t="s">
        <v>735</v>
      </c>
      <c r="O144" s="152" t="s">
        <v>859</v>
      </c>
      <c r="P144" s="152" t="s">
        <v>789</v>
      </c>
      <c r="Q144" s="152">
        <v>33</v>
      </c>
      <c r="R144" s="152" t="s">
        <v>740</v>
      </c>
      <c r="T144" s="152">
        <v>365545</v>
      </c>
      <c r="U144" s="152">
        <v>4272835</v>
      </c>
      <c r="V144" s="152" t="s">
        <v>904</v>
      </c>
      <c r="W144" s="147">
        <v>38.593828045999999</v>
      </c>
      <c r="X144" s="147">
        <v>112.543915848</v>
      </c>
      <c r="Y144" s="152">
        <v>4269</v>
      </c>
      <c r="Z144" s="162" t="s">
        <v>1788</v>
      </c>
      <c r="AB144" s="151">
        <v>33.9</v>
      </c>
      <c r="AC144" s="151" t="s">
        <v>113</v>
      </c>
      <c r="AD144" s="151" t="s">
        <v>905</v>
      </c>
      <c r="AE144" s="158"/>
      <c r="AF144" s="156">
        <v>1.2616666666666667</v>
      </c>
      <c r="AG144" s="155" t="s">
        <v>122</v>
      </c>
      <c r="AL144" s="152">
        <v>5</v>
      </c>
      <c r="AM144" s="152" t="s">
        <v>1029</v>
      </c>
    </row>
    <row r="145" spans="1:39" ht="30" x14ac:dyDescent="0.25">
      <c r="A145" s="151" t="s">
        <v>1530</v>
      </c>
      <c r="B145" s="151" t="s">
        <v>1380</v>
      </c>
      <c r="C145" s="152"/>
      <c r="E145" s="152" t="s">
        <v>422</v>
      </c>
      <c r="G145" s="152" t="s">
        <v>568</v>
      </c>
      <c r="H145" s="152" t="s">
        <v>617</v>
      </c>
      <c r="I145" s="152" t="s">
        <v>174</v>
      </c>
      <c r="K145" s="152" t="s">
        <v>674</v>
      </c>
      <c r="L145" s="151" t="s">
        <v>720</v>
      </c>
      <c r="M145" s="151" t="s">
        <v>709</v>
      </c>
      <c r="N145" s="151" t="s">
        <v>735</v>
      </c>
      <c r="O145" s="152" t="s">
        <v>814</v>
      </c>
      <c r="P145" s="152" t="s">
        <v>795</v>
      </c>
      <c r="Q145" s="152">
        <v>23</v>
      </c>
      <c r="R145" s="152" t="s">
        <v>860</v>
      </c>
      <c r="T145" s="152">
        <v>322641</v>
      </c>
      <c r="U145" s="152">
        <v>4355474</v>
      </c>
      <c r="V145" s="152" t="s">
        <v>904</v>
      </c>
      <c r="W145" s="147">
        <v>39.330512687000002</v>
      </c>
      <c r="X145" s="147">
        <v>113.05774049599999</v>
      </c>
      <c r="Y145" s="152">
        <v>4269</v>
      </c>
      <c r="Z145" s="162" t="s">
        <v>1788</v>
      </c>
      <c r="AB145" s="151">
        <v>28</v>
      </c>
      <c r="AC145" s="151" t="s">
        <v>113</v>
      </c>
      <c r="AD145" s="151" t="s">
        <v>905</v>
      </c>
      <c r="AE145" s="158">
        <v>24665</v>
      </c>
      <c r="AG145" s="155"/>
      <c r="AM145" s="152" t="s">
        <v>1030</v>
      </c>
    </row>
    <row r="146" spans="1:39" ht="60" x14ac:dyDescent="0.25">
      <c r="A146" s="151" t="s">
        <v>1531</v>
      </c>
      <c r="B146" s="151" t="s">
        <v>1728</v>
      </c>
      <c r="C146" s="151" t="s">
        <v>1780</v>
      </c>
      <c r="E146" s="152" t="s">
        <v>423</v>
      </c>
      <c r="G146" s="152" t="s">
        <v>571</v>
      </c>
      <c r="H146" s="152" t="s">
        <v>619</v>
      </c>
      <c r="I146" s="152" t="s">
        <v>174</v>
      </c>
      <c r="K146" s="152" t="s">
        <v>688</v>
      </c>
      <c r="L146" s="151" t="s">
        <v>721</v>
      </c>
      <c r="M146" s="151" t="s">
        <v>709</v>
      </c>
      <c r="N146" s="151" t="s">
        <v>735</v>
      </c>
      <c r="O146" s="152" t="s">
        <v>861</v>
      </c>
      <c r="P146" s="152" t="s">
        <v>862</v>
      </c>
      <c r="Q146" s="152">
        <v>31</v>
      </c>
      <c r="R146" s="152" t="s">
        <v>758</v>
      </c>
      <c r="T146" s="152">
        <v>444965</v>
      </c>
      <c r="U146" s="152">
        <v>4543286</v>
      </c>
      <c r="V146" s="152" t="s">
        <v>904</v>
      </c>
      <c r="W146" s="147">
        <v>41.038937646999997</v>
      </c>
      <c r="X146" s="147">
        <v>111.654771102</v>
      </c>
      <c r="Y146" s="152">
        <v>4269</v>
      </c>
      <c r="Z146" s="162" t="s">
        <v>1788</v>
      </c>
      <c r="AB146" s="151">
        <v>25</v>
      </c>
      <c r="AC146" s="151" t="s">
        <v>113</v>
      </c>
      <c r="AD146" s="151" t="s">
        <v>905</v>
      </c>
      <c r="AE146" s="158">
        <v>24245</v>
      </c>
      <c r="AF146" s="156">
        <v>567.79999999999995</v>
      </c>
      <c r="AG146" s="155" t="s">
        <v>122</v>
      </c>
      <c r="AI146" s="158">
        <v>24245</v>
      </c>
      <c r="AL146" s="152">
        <v>2</v>
      </c>
      <c r="AM146" s="152" t="s">
        <v>1031</v>
      </c>
    </row>
    <row r="147" spans="1:39" ht="120" x14ac:dyDescent="0.25">
      <c r="A147" s="151" t="s">
        <v>1532</v>
      </c>
      <c r="B147" s="151" t="s">
        <v>1380</v>
      </c>
      <c r="C147" s="152"/>
      <c r="E147" s="152" t="s">
        <v>424</v>
      </c>
      <c r="G147" s="152" t="s">
        <v>583</v>
      </c>
      <c r="H147" s="152" t="s">
        <v>614</v>
      </c>
      <c r="I147" s="152" t="s">
        <v>649</v>
      </c>
      <c r="K147" s="152" t="s">
        <v>671</v>
      </c>
      <c r="L147" s="151" t="s">
        <v>722</v>
      </c>
      <c r="M147" s="151" t="s">
        <v>709</v>
      </c>
      <c r="N147" s="151" t="s">
        <v>735</v>
      </c>
      <c r="O147" s="152" t="s">
        <v>752</v>
      </c>
      <c r="P147" s="152" t="s">
        <v>775</v>
      </c>
      <c r="Q147" s="152">
        <v>26</v>
      </c>
      <c r="R147" s="152" t="s">
        <v>834</v>
      </c>
      <c r="T147" s="152">
        <v>404811</v>
      </c>
      <c r="U147" s="152">
        <v>4244998</v>
      </c>
      <c r="V147" s="152" t="s">
        <v>904</v>
      </c>
      <c r="W147" s="147">
        <v>38.348081475000001</v>
      </c>
      <c r="X147" s="147">
        <v>112.089344075</v>
      </c>
      <c r="Y147" s="152">
        <v>4269</v>
      </c>
      <c r="Z147" s="162" t="s">
        <v>1788</v>
      </c>
      <c r="AB147" s="151">
        <v>22</v>
      </c>
      <c r="AC147" s="151" t="s">
        <v>113</v>
      </c>
      <c r="AD147" s="151" t="s">
        <v>905</v>
      </c>
      <c r="AE147" s="158"/>
      <c r="AG147" s="155"/>
      <c r="AM147" s="152" t="s">
        <v>1032</v>
      </c>
    </row>
    <row r="148" spans="1:39" ht="105" x14ac:dyDescent="0.25">
      <c r="A148" s="151" t="s">
        <v>1533</v>
      </c>
      <c r="B148" s="151" t="s">
        <v>1729</v>
      </c>
      <c r="C148" s="151" t="s">
        <v>1729</v>
      </c>
      <c r="E148" s="152" t="s">
        <v>425</v>
      </c>
      <c r="G148" s="152" t="s">
        <v>591</v>
      </c>
      <c r="I148" s="152" t="s">
        <v>173</v>
      </c>
      <c r="K148" s="152" t="s">
        <v>689</v>
      </c>
      <c r="L148" s="151" t="s">
        <v>723</v>
      </c>
      <c r="M148" s="151" t="s">
        <v>709</v>
      </c>
      <c r="N148" s="151" t="s">
        <v>735</v>
      </c>
      <c r="O148" s="152" t="s">
        <v>813</v>
      </c>
      <c r="P148" s="152" t="s">
        <v>806</v>
      </c>
      <c r="Q148" s="152">
        <v>14</v>
      </c>
      <c r="R148" s="152" t="s">
        <v>740</v>
      </c>
      <c r="T148" s="152">
        <v>422506</v>
      </c>
      <c r="U148" s="152">
        <v>4518709</v>
      </c>
      <c r="V148" s="152" t="s">
        <v>904</v>
      </c>
      <c r="W148" s="147">
        <v>40.815740310999999</v>
      </c>
      <c r="X148" s="147">
        <v>111.91887386800001</v>
      </c>
      <c r="Y148" s="152">
        <v>4269</v>
      </c>
      <c r="Z148" s="162" t="s">
        <v>1788</v>
      </c>
      <c r="AB148" s="151">
        <v>55</v>
      </c>
      <c r="AC148" s="151" t="s">
        <v>113</v>
      </c>
      <c r="AD148" s="151" t="s">
        <v>905</v>
      </c>
      <c r="AE148" s="158">
        <v>28307</v>
      </c>
      <c r="AG148" s="155"/>
      <c r="AM148" s="152" t="s">
        <v>1033</v>
      </c>
    </row>
    <row r="149" spans="1:39" ht="105" x14ac:dyDescent="0.25">
      <c r="A149" s="151" t="s">
        <v>1534</v>
      </c>
      <c r="B149" s="151" t="s">
        <v>1730</v>
      </c>
      <c r="C149" s="151" t="s">
        <v>1730</v>
      </c>
      <c r="E149" s="152" t="s">
        <v>426</v>
      </c>
      <c r="G149" s="152" t="s">
        <v>596</v>
      </c>
      <c r="H149" s="152" t="s">
        <v>636</v>
      </c>
      <c r="I149" s="152" t="s">
        <v>174</v>
      </c>
      <c r="K149" s="152" t="s">
        <v>689</v>
      </c>
      <c r="L149" s="151" t="s">
        <v>723</v>
      </c>
      <c r="M149" s="151" t="s">
        <v>709</v>
      </c>
      <c r="N149" s="151" t="s">
        <v>735</v>
      </c>
      <c r="O149" s="152" t="s">
        <v>813</v>
      </c>
      <c r="P149" s="152" t="s">
        <v>806</v>
      </c>
      <c r="Q149" s="152">
        <v>23</v>
      </c>
      <c r="R149" s="152" t="s">
        <v>744</v>
      </c>
      <c r="T149" s="152">
        <v>422496</v>
      </c>
      <c r="U149" s="152">
        <v>4517699</v>
      </c>
      <c r="V149" s="152" t="s">
        <v>904</v>
      </c>
      <c r="W149" s="147">
        <v>40.806641919</v>
      </c>
      <c r="X149" s="147">
        <v>111.91886690699999</v>
      </c>
      <c r="Y149" s="152">
        <v>4269</v>
      </c>
      <c r="Z149" s="162" t="s">
        <v>1788</v>
      </c>
      <c r="AB149" s="151">
        <v>32</v>
      </c>
      <c r="AC149" s="151" t="s">
        <v>113</v>
      </c>
      <c r="AD149" s="151" t="s">
        <v>905</v>
      </c>
      <c r="AE149" s="158"/>
      <c r="AG149" s="155"/>
      <c r="AM149" s="152" t="s">
        <v>1034</v>
      </c>
    </row>
    <row r="150" spans="1:39" ht="30" x14ac:dyDescent="0.25">
      <c r="A150" s="151" t="s">
        <v>1535</v>
      </c>
      <c r="B150" s="151" t="s">
        <v>1731</v>
      </c>
      <c r="C150" s="151" t="s">
        <v>1731</v>
      </c>
      <c r="E150" s="152" t="s">
        <v>427</v>
      </c>
      <c r="G150" s="152" t="s">
        <v>568</v>
      </c>
      <c r="H150" s="152" t="s">
        <v>617</v>
      </c>
      <c r="I150" s="152" t="s">
        <v>175</v>
      </c>
      <c r="K150" s="152" t="s">
        <v>689</v>
      </c>
      <c r="L150" s="151" t="s">
        <v>723</v>
      </c>
      <c r="M150" s="151" t="s">
        <v>709</v>
      </c>
      <c r="N150" s="151" t="s">
        <v>735</v>
      </c>
      <c r="O150" s="152" t="s">
        <v>813</v>
      </c>
      <c r="P150" s="152" t="s">
        <v>806</v>
      </c>
      <c r="Q150" s="152">
        <v>25</v>
      </c>
      <c r="R150" s="152" t="s">
        <v>846</v>
      </c>
      <c r="T150" s="152">
        <v>423982</v>
      </c>
      <c r="U150" s="152">
        <v>4515984</v>
      </c>
      <c r="V150" s="152" t="s">
        <v>904</v>
      </c>
      <c r="W150" s="147">
        <v>40.791333113</v>
      </c>
      <c r="X150" s="147">
        <v>111.90104245800001</v>
      </c>
      <c r="Y150" s="152">
        <v>4269</v>
      </c>
      <c r="Z150" s="162" t="s">
        <v>1788</v>
      </c>
      <c r="AB150" s="151">
        <v>40.5</v>
      </c>
      <c r="AC150" s="151" t="s">
        <v>113</v>
      </c>
      <c r="AD150" s="151" t="s">
        <v>905</v>
      </c>
      <c r="AE150" s="158">
        <v>24679</v>
      </c>
      <c r="AG150" s="155"/>
      <c r="AM150" s="152" t="s">
        <v>1035</v>
      </c>
    </row>
    <row r="151" spans="1:39" ht="90" x14ac:dyDescent="0.25">
      <c r="A151" s="151" t="s">
        <v>1536</v>
      </c>
      <c r="B151" s="151" t="s">
        <v>1380</v>
      </c>
      <c r="C151" s="152"/>
      <c r="E151" s="152" t="s">
        <v>428</v>
      </c>
      <c r="G151" s="152" t="s">
        <v>597</v>
      </c>
      <c r="H151" s="154" t="s">
        <v>1794</v>
      </c>
      <c r="I151" s="152" t="s">
        <v>174</v>
      </c>
      <c r="K151" s="152" t="s">
        <v>690</v>
      </c>
      <c r="L151" s="151" t="s">
        <v>723</v>
      </c>
      <c r="M151" s="151" t="s">
        <v>709</v>
      </c>
      <c r="N151" s="151" t="s">
        <v>735</v>
      </c>
      <c r="O151" s="152" t="s">
        <v>813</v>
      </c>
      <c r="P151" s="152" t="s">
        <v>769</v>
      </c>
      <c r="Q151" s="152">
        <v>25</v>
      </c>
      <c r="R151" s="152" t="s">
        <v>773</v>
      </c>
      <c r="T151" s="152">
        <v>414157</v>
      </c>
      <c r="U151" s="152">
        <v>4515691</v>
      </c>
      <c r="V151" s="152" t="s">
        <v>904</v>
      </c>
      <c r="W151" s="147">
        <v>40.787725973999997</v>
      </c>
      <c r="X151" s="147">
        <v>112.017441547</v>
      </c>
      <c r="Y151" s="152">
        <v>4269</v>
      </c>
      <c r="Z151" s="162" t="s">
        <v>1788</v>
      </c>
      <c r="AB151" s="151">
        <v>29</v>
      </c>
      <c r="AC151" s="151" t="s">
        <v>113</v>
      </c>
      <c r="AD151" s="151" t="s">
        <v>905</v>
      </c>
      <c r="AE151" s="158">
        <v>21416</v>
      </c>
      <c r="AG151" s="155"/>
      <c r="AM151" s="152" t="s">
        <v>1036</v>
      </c>
    </row>
    <row r="152" spans="1:39" ht="60" x14ac:dyDescent="0.25">
      <c r="A152" s="151" t="s">
        <v>1537</v>
      </c>
      <c r="B152" s="151" t="s">
        <v>244</v>
      </c>
      <c r="C152" s="151" t="s">
        <v>244</v>
      </c>
      <c r="E152" s="152" t="s">
        <v>429</v>
      </c>
      <c r="G152" s="152" t="s">
        <v>571</v>
      </c>
      <c r="H152" s="152" t="s">
        <v>619</v>
      </c>
      <c r="I152" s="152" t="s">
        <v>173</v>
      </c>
      <c r="K152" s="152" t="s">
        <v>244</v>
      </c>
      <c r="L152" s="151" t="s">
        <v>723</v>
      </c>
      <c r="M152" s="151" t="s">
        <v>709</v>
      </c>
      <c r="N152" s="151" t="s">
        <v>735</v>
      </c>
      <c r="O152" s="152" t="s">
        <v>863</v>
      </c>
      <c r="P152" s="152" t="s">
        <v>806</v>
      </c>
      <c r="Q152" s="152">
        <v>11</v>
      </c>
      <c r="R152" s="148" t="s">
        <v>864</v>
      </c>
      <c r="T152" s="152">
        <v>423164</v>
      </c>
      <c r="U152" s="152">
        <v>4482357</v>
      </c>
      <c r="V152" s="152" t="s">
        <v>904</v>
      </c>
      <c r="W152" s="147">
        <v>40.488356150999998</v>
      </c>
      <c r="X152" s="147">
        <v>111.906629447</v>
      </c>
      <c r="Y152" s="152">
        <v>4269</v>
      </c>
      <c r="Z152" s="162" t="s">
        <v>1788</v>
      </c>
      <c r="AB152" s="151">
        <v>58</v>
      </c>
      <c r="AC152" s="151" t="s">
        <v>113</v>
      </c>
      <c r="AD152" s="151" t="s">
        <v>905</v>
      </c>
      <c r="AE152" s="158"/>
      <c r="AG152" s="155"/>
      <c r="AM152" s="152" t="s">
        <v>1037</v>
      </c>
    </row>
    <row r="153" spans="1:39" ht="90" x14ac:dyDescent="0.25">
      <c r="A153" s="151" t="s">
        <v>1538</v>
      </c>
      <c r="B153" s="151" t="s">
        <v>245</v>
      </c>
      <c r="C153" s="151" t="s">
        <v>245</v>
      </c>
      <c r="E153" s="152" t="s">
        <v>430</v>
      </c>
      <c r="G153" s="152" t="s">
        <v>597</v>
      </c>
      <c r="H153" s="154" t="s">
        <v>1794</v>
      </c>
      <c r="I153" s="152" t="s">
        <v>649</v>
      </c>
      <c r="K153" s="152" t="s">
        <v>690</v>
      </c>
      <c r="L153" s="151" t="s">
        <v>723</v>
      </c>
      <c r="M153" s="151" t="s">
        <v>709</v>
      </c>
      <c r="N153" s="151" t="s">
        <v>735</v>
      </c>
      <c r="O153" s="152" t="s">
        <v>863</v>
      </c>
      <c r="P153" s="152" t="s">
        <v>806</v>
      </c>
      <c r="Q153" s="152">
        <v>22</v>
      </c>
      <c r="R153" s="152" t="s">
        <v>803</v>
      </c>
      <c r="T153" s="152">
        <v>420965</v>
      </c>
      <c r="U153" s="152">
        <v>4479011</v>
      </c>
      <c r="V153" s="152" t="s">
        <v>904</v>
      </c>
      <c r="W153" s="147">
        <v>40.458009378</v>
      </c>
      <c r="X153" s="147">
        <v>111.93215650499999</v>
      </c>
      <c r="Y153" s="152">
        <v>4269</v>
      </c>
      <c r="Z153" s="162" t="s">
        <v>1788</v>
      </c>
      <c r="AB153" s="151">
        <v>21</v>
      </c>
      <c r="AC153" s="151" t="s">
        <v>113</v>
      </c>
      <c r="AD153" s="151" t="s">
        <v>905</v>
      </c>
      <c r="AE153" s="158">
        <v>21396</v>
      </c>
      <c r="AF153" s="156">
        <v>1.9</v>
      </c>
      <c r="AG153" s="155" t="s">
        <v>122</v>
      </c>
      <c r="AI153" s="158">
        <v>21396</v>
      </c>
      <c r="AL153" s="152">
        <v>5</v>
      </c>
      <c r="AM153" s="152" t="s">
        <v>1038</v>
      </c>
    </row>
    <row r="154" spans="1:39" ht="90" x14ac:dyDescent="0.25">
      <c r="A154" s="151" t="s">
        <v>1539</v>
      </c>
      <c r="B154" s="151" t="s">
        <v>1380</v>
      </c>
      <c r="C154" s="152"/>
      <c r="E154" s="152" t="s">
        <v>431</v>
      </c>
      <c r="G154" s="152" t="s">
        <v>598</v>
      </c>
      <c r="H154" s="152" t="s">
        <v>637</v>
      </c>
      <c r="I154" s="152" t="s">
        <v>649</v>
      </c>
      <c r="K154" s="152" t="s">
        <v>690</v>
      </c>
      <c r="L154" s="151" t="s">
        <v>723</v>
      </c>
      <c r="M154" s="151" t="s">
        <v>709</v>
      </c>
      <c r="N154" s="151" t="s">
        <v>735</v>
      </c>
      <c r="O154" s="152" t="s">
        <v>863</v>
      </c>
      <c r="P154" s="152" t="s">
        <v>806</v>
      </c>
      <c r="Q154" s="152">
        <v>23</v>
      </c>
      <c r="R154" s="152" t="s">
        <v>747</v>
      </c>
      <c r="T154" s="152">
        <v>421248</v>
      </c>
      <c r="U154" s="152">
        <v>4479038</v>
      </c>
      <c r="V154" s="152" t="s">
        <v>904</v>
      </c>
      <c r="W154" s="147">
        <v>40.458279458</v>
      </c>
      <c r="X154" s="147">
        <v>111.928822506</v>
      </c>
      <c r="Y154" s="152">
        <v>4269</v>
      </c>
      <c r="Z154" s="162" t="s">
        <v>1788</v>
      </c>
      <c r="AB154" s="151">
        <v>22.7</v>
      </c>
      <c r="AC154" s="151" t="s">
        <v>113</v>
      </c>
      <c r="AD154" s="151" t="s">
        <v>905</v>
      </c>
      <c r="AE154" s="158">
        <v>24205</v>
      </c>
      <c r="AG154" s="155"/>
      <c r="AM154" s="152" t="s">
        <v>1039</v>
      </c>
    </row>
    <row r="155" spans="1:39" ht="30" x14ac:dyDescent="0.25">
      <c r="A155" s="151" t="s">
        <v>1540</v>
      </c>
      <c r="B155" s="151" t="s">
        <v>1380</v>
      </c>
      <c r="C155" s="152"/>
      <c r="E155" s="152" t="s">
        <v>432</v>
      </c>
      <c r="G155" s="152" t="s">
        <v>568</v>
      </c>
      <c r="H155" s="152" t="s">
        <v>617</v>
      </c>
      <c r="I155" s="152" t="s">
        <v>649</v>
      </c>
      <c r="K155" s="152" t="s">
        <v>690</v>
      </c>
      <c r="L155" s="151" t="s">
        <v>723</v>
      </c>
      <c r="M155" s="151" t="s">
        <v>709</v>
      </c>
      <c r="N155" s="151" t="s">
        <v>735</v>
      </c>
      <c r="O155" s="152" t="s">
        <v>816</v>
      </c>
      <c r="P155" s="152" t="s">
        <v>769</v>
      </c>
      <c r="Q155" s="152">
        <v>5</v>
      </c>
      <c r="R155" s="152" t="s">
        <v>802</v>
      </c>
      <c r="T155" s="152">
        <v>408289</v>
      </c>
      <c r="U155" s="152">
        <v>4503672</v>
      </c>
      <c r="V155" s="152" t="s">
        <v>904</v>
      </c>
      <c r="W155" s="147">
        <v>40.678836277000002</v>
      </c>
      <c r="X155" s="147">
        <v>112.085219079</v>
      </c>
      <c r="Y155" s="152">
        <v>4269</v>
      </c>
      <c r="Z155" s="162" t="s">
        <v>1788</v>
      </c>
      <c r="AB155" s="151">
        <v>20</v>
      </c>
      <c r="AC155" s="151" t="s">
        <v>113</v>
      </c>
      <c r="AD155" s="151" t="s">
        <v>905</v>
      </c>
      <c r="AE155" s="158">
        <v>21401</v>
      </c>
      <c r="AG155" s="155"/>
      <c r="AM155" s="152" t="s">
        <v>1040</v>
      </c>
    </row>
    <row r="156" spans="1:39" ht="30" x14ac:dyDescent="0.25">
      <c r="A156" s="151" t="s">
        <v>1541</v>
      </c>
      <c r="B156" s="151" t="s">
        <v>1380</v>
      </c>
      <c r="C156" s="152"/>
      <c r="E156" s="152" t="s">
        <v>433</v>
      </c>
      <c r="G156" s="152" t="s">
        <v>568</v>
      </c>
      <c r="H156" s="152" t="s">
        <v>617</v>
      </c>
      <c r="I156" s="152" t="s">
        <v>174</v>
      </c>
      <c r="K156" s="152" t="s">
        <v>244</v>
      </c>
      <c r="L156" s="151" t="s">
        <v>723</v>
      </c>
      <c r="M156" s="151" t="s">
        <v>709</v>
      </c>
      <c r="N156" s="151" t="s">
        <v>735</v>
      </c>
      <c r="O156" s="152" t="s">
        <v>863</v>
      </c>
      <c r="P156" s="152" t="s">
        <v>806</v>
      </c>
      <c r="Q156" s="152">
        <v>11</v>
      </c>
      <c r="R156" s="152" t="s">
        <v>763</v>
      </c>
      <c r="T156" s="152">
        <v>422718</v>
      </c>
      <c r="U156" s="152">
        <v>4482261</v>
      </c>
      <c r="V156" s="152" t="s">
        <v>904</v>
      </c>
      <c r="W156" s="147">
        <v>40.487449992999998</v>
      </c>
      <c r="X156" s="147">
        <v>111.91187970599999</v>
      </c>
      <c r="Y156" s="152">
        <v>4269</v>
      </c>
      <c r="Z156" s="162" t="s">
        <v>1788</v>
      </c>
      <c r="AB156" s="151">
        <v>33</v>
      </c>
      <c r="AC156" s="151" t="s">
        <v>113</v>
      </c>
      <c r="AD156" s="151" t="s">
        <v>905</v>
      </c>
      <c r="AE156" s="158">
        <v>21332</v>
      </c>
      <c r="AG156" s="155"/>
      <c r="AM156" s="152" t="s">
        <v>1041</v>
      </c>
    </row>
    <row r="157" spans="1:39" ht="75" x14ac:dyDescent="0.25">
      <c r="A157" s="151" t="s">
        <v>1542</v>
      </c>
      <c r="B157" s="151" t="s">
        <v>1699</v>
      </c>
      <c r="C157" s="151" t="s">
        <v>1699</v>
      </c>
      <c r="E157" s="152" t="s">
        <v>434</v>
      </c>
      <c r="G157" s="152" t="s">
        <v>599</v>
      </c>
      <c r="H157" s="152" t="s">
        <v>638</v>
      </c>
      <c r="I157" s="152" t="s">
        <v>174</v>
      </c>
      <c r="K157" s="152" t="s">
        <v>691</v>
      </c>
      <c r="L157" s="151" t="s">
        <v>724</v>
      </c>
      <c r="M157" s="151" t="s">
        <v>709</v>
      </c>
      <c r="N157" s="151" t="s">
        <v>735</v>
      </c>
      <c r="O157" s="152" t="s">
        <v>836</v>
      </c>
      <c r="P157" s="152" t="s">
        <v>865</v>
      </c>
      <c r="Q157" s="152">
        <v>30</v>
      </c>
      <c r="R157" s="152"/>
      <c r="T157" s="152">
        <v>550969</v>
      </c>
      <c r="U157" s="152">
        <v>4172748</v>
      </c>
      <c r="V157" s="152" t="s">
        <v>904</v>
      </c>
      <c r="W157" s="147">
        <v>37.700545145</v>
      </c>
      <c r="X157" s="147">
        <v>110.421815481</v>
      </c>
      <c r="Y157" s="152">
        <v>4269</v>
      </c>
      <c r="Z157" s="162" t="s">
        <v>1788</v>
      </c>
      <c r="AB157" s="151">
        <v>25.5</v>
      </c>
      <c r="AC157" s="151" t="s">
        <v>113</v>
      </c>
      <c r="AD157" s="151" t="s">
        <v>905</v>
      </c>
      <c r="AE157" s="158">
        <v>23171</v>
      </c>
      <c r="AF157" s="156">
        <v>3.15</v>
      </c>
      <c r="AG157" s="155" t="s">
        <v>122</v>
      </c>
      <c r="AI157" s="158">
        <v>23171</v>
      </c>
      <c r="AL157" s="152">
        <v>5</v>
      </c>
      <c r="AM157" s="152" t="s">
        <v>1042</v>
      </c>
    </row>
    <row r="158" spans="1:39" ht="75" x14ac:dyDescent="0.25">
      <c r="A158" s="151" t="s">
        <v>1543</v>
      </c>
      <c r="B158" s="151" t="s">
        <v>246</v>
      </c>
      <c r="C158" s="151" t="s">
        <v>246</v>
      </c>
      <c r="E158" s="152" t="s">
        <v>435</v>
      </c>
      <c r="G158" s="152" t="s">
        <v>599</v>
      </c>
      <c r="H158" s="152" t="s">
        <v>638</v>
      </c>
      <c r="I158" s="152" t="s">
        <v>649</v>
      </c>
      <c r="K158" s="152" t="s">
        <v>692</v>
      </c>
      <c r="L158" s="151" t="s">
        <v>724</v>
      </c>
      <c r="M158" s="151" t="s">
        <v>709</v>
      </c>
      <c r="N158" s="151" t="s">
        <v>735</v>
      </c>
      <c r="O158" s="152" t="s">
        <v>866</v>
      </c>
      <c r="P158" s="152" t="s">
        <v>867</v>
      </c>
      <c r="Q158" s="152">
        <v>33</v>
      </c>
      <c r="R158" s="152"/>
      <c r="T158" s="152">
        <v>670440</v>
      </c>
      <c r="U158" s="152">
        <v>4135436</v>
      </c>
      <c r="V158" s="152" t="s">
        <v>904</v>
      </c>
      <c r="W158" s="147">
        <v>37.349991250000002</v>
      </c>
      <c r="X158" s="147">
        <v>109.07566875400001</v>
      </c>
      <c r="Y158" s="152">
        <v>4269</v>
      </c>
      <c r="Z158" s="162" t="s">
        <v>1788</v>
      </c>
      <c r="AB158" s="151">
        <v>22.7</v>
      </c>
      <c r="AC158" s="151" t="s">
        <v>113</v>
      </c>
      <c r="AD158" s="151" t="s">
        <v>905</v>
      </c>
      <c r="AE158" s="158">
        <v>19975</v>
      </c>
      <c r="AG158" s="155"/>
      <c r="AM158" s="152" t="s">
        <v>1043</v>
      </c>
    </row>
    <row r="159" spans="1:39" ht="75" x14ac:dyDescent="0.25">
      <c r="A159" s="151" t="s">
        <v>1544</v>
      </c>
      <c r="B159" s="151" t="s">
        <v>247</v>
      </c>
      <c r="C159" s="151" t="s">
        <v>247</v>
      </c>
      <c r="E159" s="152" t="s">
        <v>436</v>
      </c>
      <c r="G159" s="152" t="s">
        <v>599</v>
      </c>
      <c r="H159" s="152" t="s">
        <v>638</v>
      </c>
      <c r="I159" s="152" t="s">
        <v>649</v>
      </c>
      <c r="K159" s="152" t="s">
        <v>692</v>
      </c>
      <c r="L159" s="151" t="s">
        <v>724</v>
      </c>
      <c r="M159" s="151" t="s">
        <v>709</v>
      </c>
      <c r="N159" s="151" t="s">
        <v>735</v>
      </c>
      <c r="O159" s="152" t="s">
        <v>850</v>
      </c>
      <c r="P159" s="152" t="s">
        <v>868</v>
      </c>
      <c r="Q159" s="152">
        <v>5</v>
      </c>
      <c r="R159" s="152" t="s">
        <v>43</v>
      </c>
      <c r="T159" s="152">
        <v>659380</v>
      </c>
      <c r="U159" s="152">
        <v>4134602</v>
      </c>
      <c r="V159" s="152" t="s">
        <v>904</v>
      </c>
      <c r="W159" s="147">
        <v>37.344442555999997</v>
      </c>
      <c r="X159" s="147">
        <v>109.200661428</v>
      </c>
      <c r="Y159" s="152">
        <v>4269</v>
      </c>
      <c r="Z159" s="162" t="s">
        <v>1788</v>
      </c>
      <c r="AB159" s="151">
        <v>20</v>
      </c>
      <c r="AC159" s="151" t="s">
        <v>113</v>
      </c>
      <c r="AD159" s="151" t="s">
        <v>905</v>
      </c>
      <c r="AE159" s="158">
        <v>19975</v>
      </c>
      <c r="AF159" s="156">
        <v>0.66666666666666696</v>
      </c>
      <c r="AG159" s="155" t="s">
        <v>122</v>
      </c>
      <c r="AI159" s="158">
        <v>19975</v>
      </c>
      <c r="AL159" s="152">
        <v>5</v>
      </c>
      <c r="AM159" s="152" t="s">
        <v>1044</v>
      </c>
    </row>
    <row r="160" spans="1:39" ht="75" x14ac:dyDescent="0.25">
      <c r="A160" s="151" t="s">
        <v>1545</v>
      </c>
      <c r="B160" s="151" t="s">
        <v>248</v>
      </c>
      <c r="C160" s="151" t="s">
        <v>248</v>
      </c>
      <c r="E160" s="152" t="s">
        <v>437</v>
      </c>
      <c r="G160" s="152" t="s">
        <v>599</v>
      </c>
      <c r="H160" s="152" t="s">
        <v>638</v>
      </c>
      <c r="I160" s="152" t="s">
        <v>174</v>
      </c>
      <c r="K160" s="152" t="s">
        <v>693</v>
      </c>
      <c r="L160" s="151" t="s">
        <v>724</v>
      </c>
      <c r="M160" s="151" t="s">
        <v>709</v>
      </c>
      <c r="N160" s="151" t="s">
        <v>735</v>
      </c>
      <c r="O160" s="152" t="s">
        <v>869</v>
      </c>
      <c r="P160" s="152" t="s">
        <v>815</v>
      </c>
      <c r="Q160" s="152">
        <v>19</v>
      </c>
      <c r="R160" s="152"/>
      <c r="T160" s="152">
        <v>571897</v>
      </c>
      <c r="U160" s="152">
        <v>4108602</v>
      </c>
      <c r="V160" s="152" t="s">
        <v>904</v>
      </c>
      <c r="W160" s="147">
        <v>37.121000971999997</v>
      </c>
      <c r="X160" s="147">
        <v>110.190674356</v>
      </c>
      <c r="Y160" s="152">
        <v>4269</v>
      </c>
      <c r="Z160" s="162" t="s">
        <v>1788</v>
      </c>
      <c r="AB160" s="151">
        <v>25</v>
      </c>
      <c r="AC160" s="151" t="s">
        <v>113</v>
      </c>
      <c r="AD160" s="151" t="s">
        <v>905</v>
      </c>
      <c r="AE160" s="158"/>
      <c r="AG160" s="155"/>
      <c r="AM160" s="152" t="s">
        <v>1045</v>
      </c>
    </row>
    <row r="161" spans="1:39" ht="75" x14ac:dyDescent="0.25">
      <c r="A161" s="151" t="s">
        <v>1546</v>
      </c>
      <c r="B161" s="151" t="s">
        <v>249</v>
      </c>
      <c r="C161" s="151" t="s">
        <v>249</v>
      </c>
      <c r="E161" s="152" t="s">
        <v>438</v>
      </c>
      <c r="G161" s="152" t="s">
        <v>599</v>
      </c>
      <c r="H161" s="152" t="s">
        <v>638</v>
      </c>
      <c r="I161" s="152" t="s">
        <v>649</v>
      </c>
      <c r="K161" s="152" t="s">
        <v>691</v>
      </c>
      <c r="L161" s="151" t="s">
        <v>724</v>
      </c>
      <c r="M161" s="151" t="s">
        <v>709</v>
      </c>
      <c r="N161" s="151" t="s">
        <v>735</v>
      </c>
      <c r="O161" s="152" t="s">
        <v>869</v>
      </c>
      <c r="P161" s="152" t="s">
        <v>835</v>
      </c>
      <c r="Q161" s="152">
        <v>35</v>
      </c>
      <c r="R161" s="152"/>
      <c r="T161" s="152">
        <v>511832</v>
      </c>
      <c r="U161" s="152">
        <v>4114627</v>
      </c>
      <c r="V161" s="152" t="s">
        <v>904</v>
      </c>
      <c r="W161" s="147">
        <v>37.177999073999999</v>
      </c>
      <c r="X161" s="147">
        <v>110.86670910399999</v>
      </c>
      <c r="Y161" s="152">
        <v>4269</v>
      </c>
      <c r="Z161" s="162" t="s">
        <v>1788</v>
      </c>
      <c r="AB161" s="151">
        <v>21.1</v>
      </c>
      <c r="AC161" s="151" t="s">
        <v>113</v>
      </c>
      <c r="AD161" s="151" t="s">
        <v>905</v>
      </c>
      <c r="AE161" s="158">
        <v>19613</v>
      </c>
      <c r="AF161" s="156">
        <v>0.66666666666666696</v>
      </c>
      <c r="AG161" s="155" t="s">
        <v>122</v>
      </c>
      <c r="AI161" s="158">
        <v>19613</v>
      </c>
      <c r="AL161" s="152">
        <v>5</v>
      </c>
      <c r="AM161" s="152" t="s">
        <v>1046</v>
      </c>
    </row>
    <row r="162" spans="1:39" ht="75" x14ac:dyDescent="0.25">
      <c r="A162" s="151" t="s">
        <v>1547</v>
      </c>
      <c r="B162" s="151" t="s">
        <v>250</v>
      </c>
      <c r="C162" s="151" t="s">
        <v>250</v>
      </c>
      <c r="E162" s="152" t="s">
        <v>439</v>
      </c>
      <c r="G162" s="152" t="s">
        <v>599</v>
      </c>
      <c r="H162" s="152" t="s">
        <v>638</v>
      </c>
      <c r="I162" s="152" t="s">
        <v>649</v>
      </c>
      <c r="K162" s="152" t="s">
        <v>693</v>
      </c>
      <c r="L162" s="151" t="s">
        <v>724</v>
      </c>
      <c r="M162" s="151" t="s">
        <v>709</v>
      </c>
      <c r="N162" s="151" t="s">
        <v>735</v>
      </c>
      <c r="O162" s="152" t="s">
        <v>869</v>
      </c>
      <c r="P162" s="152" t="s">
        <v>870</v>
      </c>
      <c r="Q162" s="152">
        <v>14</v>
      </c>
      <c r="R162" s="152" t="s">
        <v>43</v>
      </c>
      <c r="T162" s="152">
        <v>587319</v>
      </c>
      <c r="U162" s="152">
        <v>4111133</v>
      </c>
      <c r="V162" s="152" t="s">
        <v>904</v>
      </c>
      <c r="W162" s="147">
        <v>37.142500527000003</v>
      </c>
      <c r="X162" s="147">
        <v>110.01679907</v>
      </c>
      <c r="Y162" s="152">
        <v>4269</v>
      </c>
      <c r="Z162" s="162" t="s">
        <v>1788</v>
      </c>
      <c r="AB162" s="151">
        <v>23.3</v>
      </c>
      <c r="AC162" s="151" t="s">
        <v>113</v>
      </c>
      <c r="AD162" s="151" t="s">
        <v>905</v>
      </c>
      <c r="AE162" s="158">
        <v>19984</v>
      </c>
      <c r="AF162" s="156">
        <v>0.12666666666666701</v>
      </c>
      <c r="AG162" s="155" t="s">
        <v>122</v>
      </c>
      <c r="AI162" s="158">
        <v>19984</v>
      </c>
      <c r="AL162" s="152">
        <v>6</v>
      </c>
      <c r="AM162" s="152" t="s">
        <v>1047</v>
      </c>
    </row>
    <row r="163" spans="1:39" ht="75" x14ac:dyDescent="0.25">
      <c r="A163" s="151" t="s">
        <v>1548</v>
      </c>
      <c r="B163" s="151" t="s">
        <v>251</v>
      </c>
      <c r="C163" s="151" t="s">
        <v>251</v>
      </c>
      <c r="E163" s="152" t="s">
        <v>440</v>
      </c>
      <c r="G163" s="152" t="s">
        <v>599</v>
      </c>
      <c r="H163" s="152" t="s">
        <v>638</v>
      </c>
      <c r="I163" s="152" t="s">
        <v>649</v>
      </c>
      <c r="K163" s="152" t="s">
        <v>693</v>
      </c>
      <c r="L163" s="151" t="s">
        <v>724</v>
      </c>
      <c r="M163" s="151" t="s">
        <v>709</v>
      </c>
      <c r="N163" s="151" t="s">
        <v>735</v>
      </c>
      <c r="O163" s="152" t="s">
        <v>852</v>
      </c>
      <c r="P163" s="152" t="s">
        <v>815</v>
      </c>
      <c r="Q163" s="152">
        <v>23</v>
      </c>
      <c r="R163" s="152"/>
      <c r="T163" s="152">
        <v>578382</v>
      </c>
      <c r="U163" s="152">
        <v>4099008</v>
      </c>
      <c r="V163" s="152" t="s">
        <v>904</v>
      </c>
      <c r="W163" s="147">
        <v>37.034007152000001</v>
      </c>
      <c r="X163" s="147">
        <v>110.118683461</v>
      </c>
      <c r="Y163" s="152">
        <v>4269</v>
      </c>
      <c r="Z163" s="162" t="s">
        <v>1788</v>
      </c>
      <c r="AB163" s="151">
        <v>21</v>
      </c>
      <c r="AC163" s="151" t="s">
        <v>113</v>
      </c>
      <c r="AD163" s="151" t="s">
        <v>905</v>
      </c>
      <c r="AE163" s="158">
        <v>19976</v>
      </c>
      <c r="AG163" s="155"/>
      <c r="AM163" s="152" t="s">
        <v>1048</v>
      </c>
    </row>
    <row r="164" spans="1:39" ht="75" x14ac:dyDescent="0.25">
      <c r="A164" s="151" t="s">
        <v>1549</v>
      </c>
      <c r="B164" s="151" t="s">
        <v>252</v>
      </c>
      <c r="C164" s="151" t="s">
        <v>252</v>
      </c>
      <c r="E164" s="152" t="s">
        <v>441</v>
      </c>
      <c r="G164" s="152" t="s">
        <v>599</v>
      </c>
      <c r="H164" s="152" t="s">
        <v>638</v>
      </c>
      <c r="I164" s="152" t="s">
        <v>649</v>
      </c>
      <c r="K164" s="152" t="s">
        <v>692</v>
      </c>
      <c r="L164" s="151" t="s">
        <v>724</v>
      </c>
      <c r="M164" s="151" t="s">
        <v>709</v>
      </c>
      <c r="N164" s="151" t="s">
        <v>735</v>
      </c>
      <c r="O164" s="152" t="s">
        <v>852</v>
      </c>
      <c r="P164" s="152" t="s">
        <v>871</v>
      </c>
      <c r="Q164" s="152">
        <v>29</v>
      </c>
      <c r="R164" s="152"/>
      <c r="T164" s="152">
        <v>614159</v>
      </c>
      <c r="U164" s="152">
        <v>4097861</v>
      </c>
      <c r="V164" s="152" t="s">
        <v>904</v>
      </c>
      <c r="W164" s="147">
        <v>37.020001034000003</v>
      </c>
      <c r="X164" s="147">
        <v>109.716663154</v>
      </c>
      <c r="Y164" s="152">
        <v>4269</v>
      </c>
      <c r="Z164" s="162" t="s">
        <v>1788</v>
      </c>
      <c r="AB164" s="151">
        <v>22.2</v>
      </c>
      <c r="AC164" s="151" t="s">
        <v>113</v>
      </c>
      <c r="AD164" s="151" t="s">
        <v>905</v>
      </c>
      <c r="AE164" s="158">
        <v>19976</v>
      </c>
      <c r="AF164" s="156">
        <v>0.25</v>
      </c>
      <c r="AG164" s="155" t="s">
        <v>122</v>
      </c>
      <c r="AI164" s="158">
        <v>19976</v>
      </c>
      <c r="AL164" s="152">
        <v>6</v>
      </c>
      <c r="AM164" s="152" t="s">
        <v>1049</v>
      </c>
    </row>
    <row r="165" spans="1:39" ht="75" x14ac:dyDescent="0.25">
      <c r="A165" s="151" t="s">
        <v>1550</v>
      </c>
      <c r="B165" s="151" t="s">
        <v>253</v>
      </c>
      <c r="C165" s="151" t="s">
        <v>253</v>
      </c>
      <c r="E165" s="152" t="s">
        <v>442</v>
      </c>
      <c r="G165" s="152" t="s">
        <v>599</v>
      </c>
      <c r="H165" s="152" t="s">
        <v>638</v>
      </c>
      <c r="I165" s="152" t="s">
        <v>649</v>
      </c>
      <c r="K165" s="152" t="s">
        <v>692</v>
      </c>
      <c r="L165" s="151" t="s">
        <v>724</v>
      </c>
      <c r="M165" s="151" t="s">
        <v>709</v>
      </c>
      <c r="N165" s="151" t="s">
        <v>735</v>
      </c>
      <c r="O165" s="152" t="s">
        <v>852</v>
      </c>
      <c r="P165" s="152" t="s">
        <v>872</v>
      </c>
      <c r="Q165" s="152">
        <v>32</v>
      </c>
      <c r="R165" s="152"/>
      <c r="T165" s="152">
        <v>641139</v>
      </c>
      <c r="U165" s="152">
        <v>4096714</v>
      </c>
      <c r="V165" s="152" t="s">
        <v>904</v>
      </c>
      <c r="W165" s="147">
        <v>37.005998642000002</v>
      </c>
      <c r="X165" s="147">
        <v>109.413673712</v>
      </c>
      <c r="Y165" s="152">
        <v>4269</v>
      </c>
      <c r="Z165" s="162" t="s">
        <v>1788</v>
      </c>
      <c r="AB165" s="151">
        <v>20</v>
      </c>
      <c r="AC165" s="151" t="s">
        <v>113</v>
      </c>
      <c r="AD165" s="151" t="s">
        <v>905</v>
      </c>
      <c r="AE165" s="158">
        <v>20017</v>
      </c>
      <c r="AF165" s="156">
        <v>0.31666666666666698</v>
      </c>
      <c r="AG165" s="155" t="s">
        <v>122</v>
      </c>
      <c r="AI165" s="158">
        <v>20017</v>
      </c>
      <c r="AL165" s="152">
        <v>6</v>
      </c>
      <c r="AM165" s="152" t="s">
        <v>1050</v>
      </c>
    </row>
    <row r="166" spans="1:39" ht="30" x14ac:dyDescent="0.25">
      <c r="A166" s="151" t="s">
        <v>1551</v>
      </c>
      <c r="B166" s="151" t="s">
        <v>1380</v>
      </c>
      <c r="C166" s="152"/>
      <c r="E166" s="152" t="s">
        <v>443</v>
      </c>
      <c r="G166" s="152" t="s">
        <v>568</v>
      </c>
      <c r="H166" s="152" t="s">
        <v>617</v>
      </c>
      <c r="I166" s="152" t="s">
        <v>649</v>
      </c>
      <c r="K166" s="152" t="s">
        <v>694</v>
      </c>
      <c r="L166" s="151" t="s">
        <v>724</v>
      </c>
      <c r="M166" s="151" t="s">
        <v>709</v>
      </c>
      <c r="N166" s="151" t="s">
        <v>735</v>
      </c>
      <c r="O166" s="152" t="s">
        <v>759</v>
      </c>
      <c r="P166" s="152" t="s">
        <v>871</v>
      </c>
      <c r="Q166" s="152">
        <v>27</v>
      </c>
      <c r="R166" s="152" t="s">
        <v>873</v>
      </c>
      <c r="T166" s="152">
        <v>603027</v>
      </c>
      <c r="U166" s="152">
        <v>4222185</v>
      </c>
      <c r="V166" s="152" t="s">
        <v>904</v>
      </c>
      <c r="W166" s="147">
        <v>38.141654778000003</v>
      </c>
      <c r="X166" s="147">
        <v>109.824290633</v>
      </c>
      <c r="Y166" s="152">
        <v>4269</v>
      </c>
      <c r="Z166" s="162" t="s">
        <v>1788</v>
      </c>
      <c r="AB166" s="151">
        <v>21.5</v>
      </c>
      <c r="AC166" s="151" t="s">
        <v>113</v>
      </c>
      <c r="AD166" s="151" t="s">
        <v>905</v>
      </c>
      <c r="AE166" s="158">
        <v>25036</v>
      </c>
      <c r="AG166" s="155"/>
      <c r="AM166" s="152" t="s">
        <v>1051</v>
      </c>
    </row>
    <row r="167" spans="1:39" ht="30" x14ac:dyDescent="0.25">
      <c r="A167" s="151" t="s">
        <v>1552</v>
      </c>
      <c r="B167" s="151" t="s">
        <v>1380</v>
      </c>
      <c r="C167" s="152"/>
      <c r="E167" s="152" t="s">
        <v>444</v>
      </c>
      <c r="G167" s="152" t="s">
        <v>568</v>
      </c>
      <c r="H167" s="152" t="s">
        <v>617</v>
      </c>
      <c r="I167" s="152" t="s">
        <v>649</v>
      </c>
      <c r="K167" s="152" t="s">
        <v>694</v>
      </c>
      <c r="L167" s="151" t="s">
        <v>724</v>
      </c>
      <c r="M167" s="151" t="s">
        <v>709</v>
      </c>
      <c r="N167" s="151" t="s">
        <v>735</v>
      </c>
      <c r="O167" s="152" t="s">
        <v>831</v>
      </c>
      <c r="P167" s="152" t="s">
        <v>870</v>
      </c>
      <c r="Q167" s="152">
        <v>8</v>
      </c>
      <c r="R167" s="152" t="s">
        <v>855</v>
      </c>
      <c r="T167" s="152">
        <v>581391</v>
      </c>
      <c r="U167" s="152">
        <v>4206897</v>
      </c>
      <c r="V167" s="152" t="s">
        <v>904</v>
      </c>
      <c r="W167" s="147">
        <v>38.006097197999999</v>
      </c>
      <c r="X167" s="147">
        <v>110.07290035</v>
      </c>
      <c r="Y167" s="152">
        <v>4269</v>
      </c>
      <c r="Z167" s="162" t="s">
        <v>1788</v>
      </c>
      <c r="AB167" s="151">
        <v>24</v>
      </c>
      <c r="AC167" s="151" t="s">
        <v>113</v>
      </c>
      <c r="AD167" s="151" t="s">
        <v>905</v>
      </c>
      <c r="AE167" s="158">
        <v>17808</v>
      </c>
      <c r="AG167" s="155"/>
      <c r="AM167" s="152" t="s">
        <v>1052</v>
      </c>
    </row>
    <row r="168" spans="1:39" ht="30" x14ac:dyDescent="0.25">
      <c r="A168" s="151" t="s">
        <v>1553</v>
      </c>
      <c r="B168" s="151" t="s">
        <v>1380</v>
      </c>
      <c r="C168" s="152"/>
      <c r="E168" s="152" t="s">
        <v>445</v>
      </c>
      <c r="G168" s="152" t="s">
        <v>568</v>
      </c>
      <c r="H168" s="152" t="s">
        <v>617</v>
      </c>
      <c r="I168" s="152" t="s">
        <v>174</v>
      </c>
      <c r="K168" s="152" t="s">
        <v>694</v>
      </c>
      <c r="L168" s="151" t="s">
        <v>724</v>
      </c>
      <c r="M168" s="151" t="s">
        <v>709</v>
      </c>
      <c r="N168" s="151" t="s">
        <v>735</v>
      </c>
      <c r="O168" s="152" t="s">
        <v>833</v>
      </c>
      <c r="P168" s="152" t="s">
        <v>874</v>
      </c>
      <c r="Q168" s="152">
        <v>19</v>
      </c>
      <c r="R168" s="152"/>
      <c r="T168" s="152">
        <v>560903</v>
      </c>
      <c r="U168" s="152">
        <v>4193712</v>
      </c>
      <c r="V168" s="152" t="s">
        <v>904</v>
      </c>
      <c r="W168" s="147">
        <v>37.888878009999999</v>
      </c>
      <c r="X168" s="147">
        <v>110.30737087999999</v>
      </c>
      <c r="Y168" s="152">
        <v>4269</v>
      </c>
      <c r="Z168" s="162" t="s">
        <v>1788</v>
      </c>
      <c r="AB168" s="151">
        <v>26.5</v>
      </c>
      <c r="AC168" s="151" t="s">
        <v>113</v>
      </c>
      <c r="AD168" s="151" t="s">
        <v>905</v>
      </c>
      <c r="AE168" s="158">
        <v>21663</v>
      </c>
      <c r="AG168" s="155"/>
      <c r="AM168" s="152" t="s">
        <v>1053</v>
      </c>
    </row>
    <row r="169" spans="1:39" ht="30" x14ac:dyDescent="0.25">
      <c r="A169" s="151" t="s">
        <v>1554</v>
      </c>
      <c r="B169" s="151" t="s">
        <v>1380</v>
      </c>
      <c r="C169" s="152"/>
      <c r="E169" s="152" t="s">
        <v>446</v>
      </c>
      <c r="G169" s="152" t="s">
        <v>568</v>
      </c>
      <c r="H169" s="152" t="s">
        <v>617</v>
      </c>
      <c r="I169" s="152" t="s">
        <v>174</v>
      </c>
      <c r="K169" s="152" t="s">
        <v>693</v>
      </c>
      <c r="L169" s="151" t="s">
        <v>724</v>
      </c>
      <c r="M169" s="151" t="s">
        <v>709</v>
      </c>
      <c r="N169" s="151" t="s">
        <v>735</v>
      </c>
      <c r="O169" s="152" t="s">
        <v>875</v>
      </c>
      <c r="P169" s="152" t="s">
        <v>874</v>
      </c>
      <c r="Q169" s="152">
        <v>15</v>
      </c>
      <c r="R169" s="152" t="s">
        <v>740</v>
      </c>
      <c r="T169" s="152">
        <v>566426</v>
      </c>
      <c r="U169" s="152">
        <v>4120095</v>
      </c>
      <c r="V169" s="152" t="s">
        <v>904</v>
      </c>
      <c r="W169" s="147">
        <v>37.224996329</v>
      </c>
      <c r="X169" s="147">
        <v>110.251233431</v>
      </c>
      <c r="Y169" s="152">
        <v>4269</v>
      </c>
      <c r="Z169" s="162" t="s">
        <v>1788</v>
      </c>
      <c r="AB169" s="151">
        <v>25</v>
      </c>
      <c r="AC169" s="151" t="s">
        <v>113</v>
      </c>
      <c r="AD169" s="151" t="s">
        <v>905</v>
      </c>
      <c r="AE169" s="158">
        <v>25103</v>
      </c>
      <c r="AG169" s="155"/>
      <c r="AM169" s="152" t="s">
        <v>1054</v>
      </c>
    </row>
    <row r="170" spans="1:39" ht="30" x14ac:dyDescent="0.25">
      <c r="A170" s="151" t="s">
        <v>1555</v>
      </c>
      <c r="B170" s="151" t="s">
        <v>1380</v>
      </c>
      <c r="C170" s="152"/>
      <c r="E170" s="152" t="s">
        <v>447</v>
      </c>
      <c r="G170" s="152" t="s">
        <v>568</v>
      </c>
      <c r="H170" s="152" t="s">
        <v>617</v>
      </c>
      <c r="I170" s="152" t="s">
        <v>174</v>
      </c>
      <c r="K170" s="152" t="s">
        <v>693</v>
      </c>
      <c r="L170" s="151" t="s">
        <v>724</v>
      </c>
      <c r="M170" s="151" t="s">
        <v>709</v>
      </c>
      <c r="N170" s="151" t="s">
        <v>735</v>
      </c>
      <c r="O170" s="152" t="s">
        <v>875</v>
      </c>
      <c r="P170" s="152" t="s">
        <v>874</v>
      </c>
      <c r="Q170" s="152">
        <v>16</v>
      </c>
      <c r="R170" s="152" t="s">
        <v>876</v>
      </c>
      <c r="T170" s="152">
        <v>566302</v>
      </c>
      <c r="U170" s="152">
        <v>4120156</v>
      </c>
      <c r="V170" s="152" t="s">
        <v>904</v>
      </c>
      <c r="W170" s="147">
        <v>37.225554969000001</v>
      </c>
      <c r="X170" s="147">
        <v>110.25262564800001</v>
      </c>
      <c r="Y170" s="152">
        <v>4269</v>
      </c>
      <c r="Z170" s="162" t="s">
        <v>1788</v>
      </c>
      <c r="AB170" s="151">
        <v>25.5</v>
      </c>
      <c r="AC170" s="151" t="s">
        <v>113</v>
      </c>
      <c r="AD170" s="151" t="s">
        <v>905</v>
      </c>
      <c r="AE170" s="158">
        <v>25103</v>
      </c>
      <c r="AG170" s="155"/>
      <c r="AM170" s="152" t="s">
        <v>1055</v>
      </c>
    </row>
    <row r="171" spans="1:39" ht="30" x14ac:dyDescent="0.25">
      <c r="A171" s="151" t="s">
        <v>1556</v>
      </c>
      <c r="B171" s="151" t="s">
        <v>1380</v>
      </c>
      <c r="C171" s="152"/>
      <c r="E171" s="152" t="s">
        <v>448</v>
      </c>
      <c r="G171" s="152" t="s">
        <v>568</v>
      </c>
      <c r="H171" s="152" t="s">
        <v>617</v>
      </c>
      <c r="I171" s="152" t="s">
        <v>174</v>
      </c>
      <c r="K171" s="152" t="s">
        <v>693</v>
      </c>
      <c r="L171" s="151" t="s">
        <v>724</v>
      </c>
      <c r="M171" s="151" t="s">
        <v>709</v>
      </c>
      <c r="N171" s="151" t="s">
        <v>735</v>
      </c>
      <c r="O171" s="152" t="s">
        <v>875</v>
      </c>
      <c r="P171" s="152" t="s">
        <v>874</v>
      </c>
      <c r="Q171" s="152">
        <v>16</v>
      </c>
      <c r="R171" s="152" t="s">
        <v>876</v>
      </c>
      <c r="T171" s="152">
        <v>566228</v>
      </c>
      <c r="U171" s="152">
        <v>4120217</v>
      </c>
      <c r="V171" s="152" t="s">
        <v>904</v>
      </c>
      <c r="W171" s="147">
        <v>37.226110042000002</v>
      </c>
      <c r="X171" s="147">
        <v>110.253454312</v>
      </c>
      <c r="Y171" s="152">
        <v>4269</v>
      </c>
      <c r="Z171" s="162" t="s">
        <v>1788</v>
      </c>
      <c r="AB171" s="151">
        <v>26</v>
      </c>
      <c r="AC171" s="151" t="s">
        <v>113</v>
      </c>
      <c r="AD171" s="151" t="s">
        <v>905</v>
      </c>
      <c r="AE171" s="158">
        <v>25103</v>
      </c>
      <c r="AG171" s="155"/>
      <c r="AM171" s="152" t="s">
        <v>1056</v>
      </c>
    </row>
    <row r="172" spans="1:39" ht="30" x14ac:dyDescent="0.25">
      <c r="A172" s="151" t="s">
        <v>1557</v>
      </c>
      <c r="B172" s="151" t="s">
        <v>1380</v>
      </c>
      <c r="C172" s="152"/>
      <c r="E172" s="152" t="s">
        <v>449</v>
      </c>
      <c r="G172" s="152" t="s">
        <v>568</v>
      </c>
      <c r="H172" s="152" t="s">
        <v>617</v>
      </c>
      <c r="I172" s="152" t="s">
        <v>174</v>
      </c>
      <c r="K172" s="152" t="s">
        <v>693</v>
      </c>
      <c r="L172" s="151" t="s">
        <v>724</v>
      </c>
      <c r="M172" s="151" t="s">
        <v>709</v>
      </c>
      <c r="N172" s="151" t="s">
        <v>735</v>
      </c>
      <c r="O172" s="152" t="s">
        <v>875</v>
      </c>
      <c r="P172" s="152" t="s">
        <v>870</v>
      </c>
      <c r="Q172" s="152">
        <v>33</v>
      </c>
      <c r="R172" s="152" t="s">
        <v>761</v>
      </c>
      <c r="T172" s="152">
        <v>584515</v>
      </c>
      <c r="U172" s="152">
        <v>4115296</v>
      </c>
      <c r="V172" s="152" t="s">
        <v>904</v>
      </c>
      <c r="W172" s="147">
        <v>37.180279055</v>
      </c>
      <c r="X172" s="147">
        <v>110.04789720799999</v>
      </c>
      <c r="Y172" s="152">
        <v>4269</v>
      </c>
      <c r="Z172" s="162" t="s">
        <v>1788</v>
      </c>
      <c r="AB172" s="151">
        <v>28</v>
      </c>
      <c r="AC172" s="151" t="s">
        <v>113</v>
      </c>
      <c r="AD172" s="151" t="s">
        <v>905</v>
      </c>
      <c r="AE172" s="158">
        <v>36027</v>
      </c>
      <c r="AG172" s="155"/>
      <c r="AM172" s="152" t="s">
        <v>1057</v>
      </c>
    </row>
    <row r="173" spans="1:39" ht="30" x14ac:dyDescent="0.25">
      <c r="A173" s="151" t="s">
        <v>1558</v>
      </c>
      <c r="B173" s="151" t="s">
        <v>1380</v>
      </c>
      <c r="C173" s="152"/>
      <c r="E173" s="152" t="s">
        <v>450</v>
      </c>
      <c r="G173" s="152" t="s">
        <v>568</v>
      </c>
      <c r="H173" s="152" t="s">
        <v>617</v>
      </c>
      <c r="I173" s="152" t="s">
        <v>174</v>
      </c>
      <c r="K173" s="152" t="s">
        <v>693</v>
      </c>
      <c r="L173" s="151" t="s">
        <v>724</v>
      </c>
      <c r="M173" s="151" t="s">
        <v>709</v>
      </c>
      <c r="N173" s="151" t="s">
        <v>735</v>
      </c>
      <c r="O173" s="152" t="s">
        <v>869</v>
      </c>
      <c r="P173" s="152" t="s">
        <v>874</v>
      </c>
      <c r="Q173" s="152">
        <v>24</v>
      </c>
      <c r="R173" s="152" t="s">
        <v>762</v>
      </c>
      <c r="T173" s="152">
        <v>571132</v>
      </c>
      <c r="U173" s="152">
        <v>4108577</v>
      </c>
      <c r="V173" s="152" t="s">
        <v>904</v>
      </c>
      <c r="W173" s="147">
        <v>37.120834109</v>
      </c>
      <c r="X173" s="147">
        <v>110.199287363</v>
      </c>
      <c r="Y173" s="152">
        <v>4269</v>
      </c>
      <c r="Z173" s="162" t="s">
        <v>1788</v>
      </c>
      <c r="AB173" s="151">
        <v>25</v>
      </c>
      <c r="AC173" s="151" t="s">
        <v>113</v>
      </c>
      <c r="AD173" s="151" t="s">
        <v>905</v>
      </c>
      <c r="AE173" s="158">
        <v>19985</v>
      </c>
      <c r="AG173" s="155"/>
      <c r="AM173" s="152" t="s">
        <v>1058</v>
      </c>
    </row>
    <row r="174" spans="1:39" ht="30" x14ac:dyDescent="0.25">
      <c r="A174" s="151" t="s">
        <v>1559</v>
      </c>
      <c r="B174" s="151" t="s">
        <v>1380</v>
      </c>
      <c r="C174" s="152"/>
      <c r="E174" s="152" t="s">
        <v>451</v>
      </c>
      <c r="G174" s="152" t="s">
        <v>568</v>
      </c>
      <c r="H174" s="152" t="s">
        <v>617</v>
      </c>
      <c r="I174" s="152" t="s">
        <v>649</v>
      </c>
      <c r="K174" s="152" t="s">
        <v>693</v>
      </c>
      <c r="L174" s="151" t="s">
        <v>724</v>
      </c>
      <c r="M174" s="151" t="s">
        <v>709</v>
      </c>
      <c r="N174" s="151" t="s">
        <v>735</v>
      </c>
      <c r="O174" s="152" t="s">
        <v>869</v>
      </c>
      <c r="P174" s="152" t="s">
        <v>874</v>
      </c>
      <c r="Q174" s="152">
        <v>30</v>
      </c>
      <c r="R174" s="152" t="s">
        <v>758</v>
      </c>
      <c r="T174" s="152">
        <v>562161</v>
      </c>
      <c r="U174" s="152">
        <v>4106842</v>
      </c>
      <c r="V174" s="152" t="s">
        <v>904</v>
      </c>
      <c r="W174" s="147">
        <v>37.105834549999997</v>
      </c>
      <c r="X174" s="147">
        <v>110.300407885</v>
      </c>
      <c r="Y174" s="152">
        <v>4269</v>
      </c>
      <c r="Z174" s="162" t="s">
        <v>1788</v>
      </c>
      <c r="AB174" s="151">
        <v>21</v>
      </c>
      <c r="AC174" s="151" t="s">
        <v>113</v>
      </c>
      <c r="AD174" s="151" t="s">
        <v>905</v>
      </c>
      <c r="AE174" s="158">
        <v>25102</v>
      </c>
      <c r="AG174" s="155"/>
      <c r="AM174" s="152" t="s">
        <v>1059</v>
      </c>
    </row>
    <row r="175" spans="1:39" ht="30" x14ac:dyDescent="0.25">
      <c r="A175" s="151" t="s">
        <v>1560</v>
      </c>
      <c r="B175" s="151" t="s">
        <v>1380</v>
      </c>
      <c r="C175" s="152"/>
      <c r="E175" s="152" t="s">
        <v>452</v>
      </c>
      <c r="G175" s="152" t="s">
        <v>568</v>
      </c>
      <c r="H175" s="152" t="s">
        <v>617</v>
      </c>
      <c r="I175" s="152" t="s">
        <v>649</v>
      </c>
      <c r="K175" s="152" t="s">
        <v>693</v>
      </c>
      <c r="L175" s="151" t="s">
        <v>724</v>
      </c>
      <c r="M175" s="151" t="s">
        <v>709</v>
      </c>
      <c r="N175" s="151" t="s">
        <v>735</v>
      </c>
      <c r="O175" s="152" t="s">
        <v>869</v>
      </c>
      <c r="P175" s="152" t="s">
        <v>815</v>
      </c>
      <c r="Q175" s="152">
        <v>13</v>
      </c>
      <c r="R175" s="152" t="s">
        <v>809</v>
      </c>
      <c r="T175" s="152">
        <v>580709</v>
      </c>
      <c r="U175" s="152">
        <v>4110975</v>
      </c>
      <c r="V175" s="152" t="s">
        <v>904</v>
      </c>
      <c r="W175" s="147">
        <v>37.141670437999998</v>
      </c>
      <c r="X175" s="147">
        <v>110.09123499099999</v>
      </c>
      <c r="Y175" s="152">
        <v>4269</v>
      </c>
      <c r="Z175" s="162" t="s">
        <v>1788</v>
      </c>
      <c r="AB175" s="151">
        <v>20</v>
      </c>
      <c r="AC175" s="151" t="s">
        <v>113</v>
      </c>
      <c r="AD175" s="151" t="s">
        <v>905</v>
      </c>
      <c r="AE175" s="158">
        <v>19984</v>
      </c>
      <c r="AG175" s="155"/>
      <c r="AM175" s="152" t="s">
        <v>1060</v>
      </c>
    </row>
    <row r="176" spans="1:39" ht="30" x14ac:dyDescent="0.25">
      <c r="A176" s="151" t="s">
        <v>1561</v>
      </c>
      <c r="B176" s="151" t="s">
        <v>1380</v>
      </c>
      <c r="C176" s="152"/>
      <c r="E176" s="152" t="s">
        <v>453</v>
      </c>
      <c r="G176" s="152" t="s">
        <v>568</v>
      </c>
      <c r="H176" s="152" t="s">
        <v>617</v>
      </c>
      <c r="I176" s="152" t="s">
        <v>649</v>
      </c>
      <c r="K176" s="152" t="s">
        <v>693</v>
      </c>
      <c r="L176" s="151" t="s">
        <v>724</v>
      </c>
      <c r="M176" s="151" t="s">
        <v>709</v>
      </c>
      <c r="N176" s="151" t="s">
        <v>735</v>
      </c>
      <c r="O176" s="152" t="s">
        <v>869</v>
      </c>
      <c r="P176" s="152" t="s">
        <v>815</v>
      </c>
      <c r="Q176" s="152">
        <v>13</v>
      </c>
      <c r="R176" s="152" t="s">
        <v>877</v>
      </c>
      <c r="T176" s="152">
        <v>578350</v>
      </c>
      <c r="U176" s="152">
        <v>4109997</v>
      </c>
      <c r="V176" s="152" t="s">
        <v>904</v>
      </c>
      <c r="W176" s="147">
        <v>37.133056238000002</v>
      </c>
      <c r="X176" s="147">
        <v>110.117896234</v>
      </c>
      <c r="Y176" s="152">
        <v>4269</v>
      </c>
      <c r="Z176" s="162" t="s">
        <v>1788</v>
      </c>
      <c r="AB176" s="151">
        <v>22</v>
      </c>
      <c r="AC176" s="151" t="s">
        <v>113</v>
      </c>
      <c r="AD176" s="151" t="s">
        <v>905</v>
      </c>
      <c r="AE176" s="158">
        <v>36027</v>
      </c>
      <c r="AG176" s="155"/>
      <c r="AM176" s="152" t="s">
        <v>1061</v>
      </c>
    </row>
    <row r="177" spans="1:39" ht="30" x14ac:dyDescent="0.25">
      <c r="A177" s="151" t="s">
        <v>1562</v>
      </c>
      <c r="B177" s="151" t="s">
        <v>1380</v>
      </c>
      <c r="C177" s="152"/>
      <c r="E177" s="152" t="s">
        <v>454</v>
      </c>
      <c r="G177" s="152" t="s">
        <v>568</v>
      </c>
      <c r="H177" s="152" t="s">
        <v>617</v>
      </c>
      <c r="I177" s="152" t="s">
        <v>649</v>
      </c>
      <c r="K177" s="152" t="s">
        <v>693</v>
      </c>
      <c r="L177" s="151" t="s">
        <v>724</v>
      </c>
      <c r="M177" s="151" t="s">
        <v>709</v>
      </c>
      <c r="N177" s="151" t="s">
        <v>735</v>
      </c>
      <c r="O177" s="152" t="s">
        <v>869</v>
      </c>
      <c r="P177" s="152" t="s">
        <v>870</v>
      </c>
      <c r="Q177" s="152">
        <v>15</v>
      </c>
      <c r="R177" s="152" t="s">
        <v>826</v>
      </c>
      <c r="T177" s="152">
        <v>586610</v>
      </c>
      <c r="U177" s="152">
        <v>4110509</v>
      </c>
      <c r="V177" s="152" t="s">
        <v>904</v>
      </c>
      <c r="W177" s="147">
        <v>37.136942419999997</v>
      </c>
      <c r="X177" s="147">
        <v>110.024853459</v>
      </c>
      <c r="Y177" s="152">
        <v>4269</v>
      </c>
      <c r="Z177" s="162" t="s">
        <v>1788</v>
      </c>
      <c r="AB177" s="151">
        <v>23.5</v>
      </c>
      <c r="AC177" s="151" t="s">
        <v>113</v>
      </c>
      <c r="AD177" s="151" t="s">
        <v>905</v>
      </c>
      <c r="AE177" s="158">
        <v>19984</v>
      </c>
      <c r="AG177" s="155"/>
      <c r="AM177" s="152" t="s">
        <v>1062</v>
      </c>
    </row>
    <row r="178" spans="1:39" ht="60" x14ac:dyDescent="0.25">
      <c r="A178" s="151" t="s">
        <v>1563</v>
      </c>
      <c r="B178" s="151" t="s">
        <v>1732</v>
      </c>
      <c r="C178" s="151" t="s">
        <v>1732</v>
      </c>
      <c r="E178" s="152" t="s">
        <v>455</v>
      </c>
      <c r="G178" s="152" t="s">
        <v>571</v>
      </c>
      <c r="H178" s="152" t="s">
        <v>619</v>
      </c>
      <c r="I178" s="152" t="s">
        <v>649</v>
      </c>
      <c r="K178" s="152" t="s">
        <v>695</v>
      </c>
      <c r="L178" s="151" t="s">
        <v>725</v>
      </c>
      <c r="M178" s="151" t="s">
        <v>709</v>
      </c>
      <c r="N178" s="151" t="s">
        <v>735</v>
      </c>
      <c r="O178" s="152" t="s">
        <v>825</v>
      </c>
      <c r="P178" s="152" t="s">
        <v>878</v>
      </c>
      <c r="Q178" s="152">
        <v>13</v>
      </c>
      <c r="R178" s="152" t="s">
        <v>842</v>
      </c>
      <c r="T178" s="152">
        <v>444279</v>
      </c>
      <c r="U178" s="152">
        <v>4344493</v>
      </c>
      <c r="V178" s="152" t="s">
        <v>904</v>
      </c>
      <c r="W178" s="147">
        <v>39.247967002000003</v>
      </c>
      <c r="X178" s="147">
        <v>111.645748078</v>
      </c>
      <c r="Y178" s="152">
        <v>4269</v>
      </c>
      <c r="Z178" s="162" t="s">
        <v>1788</v>
      </c>
      <c r="AB178" s="151">
        <v>22.2</v>
      </c>
      <c r="AC178" s="151" t="s">
        <v>113</v>
      </c>
      <c r="AD178" s="151" t="s">
        <v>905</v>
      </c>
      <c r="AE178" s="158">
        <v>15013</v>
      </c>
      <c r="AG178" s="155"/>
      <c r="AM178" s="152" t="s">
        <v>1063</v>
      </c>
    </row>
    <row r="179" spans="1:39" ht="30" x14ac:dyDescent="0.25">
      <c r="A179" s="151" t="s">
        <v>1564</v>
      </c>
      <c r="B179" s="151" t="s">
        <v>1380</v>
      </c>
      <c r="C179" s="152"/>
      <c r="E179" s="152" t="s">
        <v>456</v>
      </c>
      <c r="G179" s="152" t="s">
        <v>581</v>
      </c>
      <c r="H179" s="152" t="s">
        <v>617</v>
      </c>
      <c r="I179" s="152" t="s">
        <v>649</v>
      </c>
      <c r="K179" s="152" t="s">
        <v>695</v>
      </c>
      <c r="L179" s="151" t="s">
        <v>725</v>
      </c>
      <c r="M179" s="151" t="s">
        <v>709</v>
      </c>
      <c r="N179" s="151" t="s">
        <v>735</v>
      </c>
      <c r="O179" s="152" t="s">
        <v>825</v>
      </c>
      <c r="P179" s="152" t="s">
        <v>878</v>
      </c>
      <c r="Q179" s="152">
        <v>14</v>
      </c>
      <c r="R179" s="152" t="s">
        <v>800</v>
      </c>
      <c r="T179" s="152">
        <v>442451</v>
      </c>
      <c r="U179" s="152">
        <v>4343803</v>
      </c>
      <c r="V179" s="152" t="s">
        <v>904</v>
      </c>
      <c r="W179" s="147">
        <v>39.241630471000001</v>
      </c>
      <c r="X179" s="147">
        <v>111.666872486</v>
      </c>
      <c r="Y179" s="152">
        <v>4269</v>
      </c>
      <c r="Z179" s="162" t="s">
        <v>1788</v>
      </c>
      <c r="AB179" s="151">
        <v>22</v>
      </c>
      <c r="AC179" s="151" t="s">
        <v>113</v>
      </c>
      <c r="AD179" s="151" t="s">
        <v>905</v>
      </c>
      <c r="AE179" s="158">
        <v>33490</v>
      </c>
      <c r="AG179" s="155"/>
      <c r="AM179" s="152" t="s">
        <v>1064</v>
      </c>
    </row>
    <row r="180" spans="1:39" ht="60" x14ac:dyDescent="0.25">
      <c r="A180" s="151" t="s">
        <v>1565</v>
      </c>
      <c r="B180" s="151" t="s">
        <v>1733</v>
      </c>
      <c r="C180" s="151" t="s">
        <v>1733</v>
      </c>
      <c r="E180" s="152" t="s">
        <v>457</v>
      </c>
      <c r="G180" s="152" t="s">
        <v>571</v>
      </c>
      <c r="H180" s="152" t="s">
        <v>619</v>
      </c>
      <c r="I180" s="152" t="s">
        <v>649</v>
      </c>
      <c r="K180" s="152" t="s">
        <v>695</v>
      </c>
      <c r="L180" s="151" t="s">
        <v>725</v>
      </c>
      <c r="M180" s="151" t="s">
        <v>709</v>
      </c>
      <c r="N180" s="151" t="s">
        <v>735</v>
      </c>
      <c r="O180" s="152" t="s">
        <v>827</v>
      </c>
      <c r="P180" s="152" t="s">
        <v>878</v>
      </c>
      <c r="Q180" s="152">
        <v>4</v>
      </c>
      <c r="R180" s="152" t="s">
        <v>770</v>
      </c>
      <c r="T180" s="152">
        <v>440254</v>
      </c>
      <c r="U180" s="152">
        <v>4337309</v>
      </c>
      <c r="V180" s="152" t="s">
        <v>904</v>
      </c>
      <c r="W180" s="147">
        <v>39.182968590999998</v>
      </c>
      <c r="X180" s="147">
        <v>111.691755047</v>
      </c>
      <c r="Y180" s="152">
        <v>4269</v>
      </c>
      <c r="Z180" s="162" t="s">
        <v>1788</v>
      </c>
      <c r="AB180" s="151">
        <v>20</v>
      </c>
      <c r="AC180" s="151" t="s">
        <v>113</v>
      </c>
      <c r="AD180" s="151" t="s">
        <v>905</v>
      </c>
      <c r="AE180" s="158"/>
      <c r="AG180" s="155"/>
      <c r="AM180" s="152" t="s">
        <v>1065</v>
      </c>
    </row>
    <row r="181" spans="1:39" ht="30" x14ac:dyDescent="0.25">
      <c r="A181" s="151" t="s">
        <v>1566</v>
      </c>
      <c r="B181" s="151" t="s">
        <v>1380</v>
      </c>
      <c r="C181" s="152"/>
      <c r="E181" s="152" t="s">
        <v>458</v>
      </c>
      <c r="G181" s="152" t="s">
        <v>568</v>
      </c>
      <c r="H181" s="152" t="s">
        <v>617</v>
      </c>
      <c r="I181" s="152" t="s">
        <v>649</v>
      </c>
      <c r="K181" s="152" t="s">
        <v>695</v>
      </c>
      <c r="L181" s="151" t="s">
        <v>725</v>
      </c>
      <c r="M181" s="151" t="s">
        <v>709</v>
      </c>
      <c r="N181" s="151" t="s">
        <v>735</v>
      </c>
      <c r="O181" s="152" t="s">
        <v>825</v>
      </c>
      <c r="P181" s="152" t="s">
        <v>879</v>
      </c>
      <c r="Q181" s="152">
        <v>19</v>
      </c>
      <c r="R181" s="152" t="s">
        <v>782</v>
      </c>
      <c r="T181" s="152">
        <v>427167</v>
      </c>
      <c r="U181" s="152">
        <v>4342420</v>
      </c>
      <c r="V181" s="152" t="s">
        <v>904</v>
      </c>
      <c r="W181" s="147">
        <v>39.228020989000001</v>
      </c>
      <c r="X181" s="147">
        <v>111.843816707</v>
      </c>
      <c r="Y181" s="152">
        <v>4269</v>
      </c>
      <c r="Z181" s="162" t="s">
        <v>1788</v>
      </c>
      <c r="AB181" s="151">
        <v>19</v>
      </c>
      <c r="AC181" s="151" t="s">
        <v>113</v>
      </c>
      <c r="AD181" s="151" t="s">
        <v>905</v>
      </c>
      <c r="AE181" s="158">
        <v>32065</v>
      </c>
      <c r="AG181" s="155"/>
      <c r="AM181" s="152" t="s">
        <v>1066</v>
      </c>
    </row>
    <row r="182" spans="1:39" ht="60" x14ac:dyDescent="0.25">
      <c r="A182" s="151" t="s">
        <v>1567</v>
      </c>
      <c r="B182" s="151" t="s">
        <v>1734</v>
      </c>
      <c r="C182" s="151" t="s">
        <v>1734</v>
      </c>
      <c r="E182" s="152" t="s">
        <v>459</v>
      </c>
      <c r="G182" s="152" t="s">
        <v>571</v>
      </c>
      <c r="H182" s="152" t="s">
        <v>619</v>
      </c>
      <c r="I182" s="152" t="s">
        <v>649</v>
      </c>
      <c r="K182" s="152" t="s">
        <v>696</v>
      </c>
      <c r="L182" s="151" t="s">
        <v>726</v>
      </c>
      <c r="M182" s="151" t="s">
        <v>709</v>
      </c>
      <c r="N182" s="151" t="s">
        <v>735</v>
      </c>
      <c r="O182" s="152" t="s">
        <v>856</v>
      </c>
      <c r="P182" s="152" t="s">
        <v>775</v>
      </c>
      <c r="Q182" s="152">
        <v>26</v>
      </c>
      <c r="R182" s="152" t="s">
        <v>834</v>
      </c>
      <c r="T182" s="152">
        <v>404557</v>
      </c>
      <c r="U182" s="152">
        <v>4292600</v>
      </c>
      <c r="V182" s="152" t="s">
        <v>904</v>
      </c>
      <c r="W182" s="147">
        <v>38.776966655000003</v>
      </c>
      <c r="X182" s="147">
        <v>112.09876226599999</v>
      </c>
      <c r="Y182" s="152">
        <v>4269</v>
      </c>
      <c r="Z182" s="162" t="s">
        <v>1788</v>
      </c>
      <c r="AB182" s="151">
        <v>20</v>
      </c>
      <c r="AC182" s="151" t="s">
        <v>113</v>
      </c>
      <c r="AD182" s="151" t="s">
        <v>905</v>
      </c>
      <c r="AE182" s="158">
        <v>21031</v>
      </c>
      <c r="AF182" s="156">
        <v>88.316666666666663</v>
      </c>
      <c r="AG182" s="155" t="s">
        <v>122</v>
      </c>
      <c r="AI182" s="158">
        <v>21031</v>
      </c>
      <c r="AL182" s="152">
        <v>3</v>
      </c>
      <c r="AM182" s="152" t="s">
        <v>1067</v>
      </c>
    </row>
    <row r="183" spans="1:39" ht="120" x14ac:dyDescent="0.25">
      <c r="A183" s="151" t="s">
        <v>1568</v>
      </c>
      <c r="B183" s="151" t="s">
        <v>1380</v>
      </c>
      <c r="C183" s="152"/>
      <c r="E183" s="152" t="s">
        <v>460</v>
      </c>
      <c r="G183" s="152" t="s">
        <v>583</v>
      </c>
      <c r="H183" s="152" t="s">
        <v>614</v>
      </c>
      <c r="I183" s="152" t="s">
        <v>649</v>
      </c>
      <c r="K183" s="152" t="s">
        <v>686</v>
      </c>
      <c r="L183" s="151" t="s">
        <v>726</v>
      </c>
      <c r="M183" s="151" t="s">
        <v>709</v>
      </c>
      <c r="N183" s="151" t="s">
        <v>735</v>
      </c>
      <c r="O183" s="152" t="s">
        <v>858</v>
      </c>
      <c r="P183" s="152" t="s">
        <v>775</v>
      </c>
      <c r="Q183" s="152">
        <v>8</v>
      </c>
      <c r="R183" s="152" t="s">
        <v>801</v>
      </c>
      <c r="T183" s="152">
        <v>399989</v>
      </c>
      <c r="U183" s="152">
        <v>4286519</v>
      </c>
      <c r="V183" s="152" t="s">
        <v>904</v>
      </c>
      <c r="W183" s="147">
        <v>38.721671106000002</v>
      </c>
      <c r="X183" s="147">
        <v>112.15046073800001</v>
      </c>
      <c r="Y183" s="152">
        <v>4269</v>
      </c>
      <c r="Z183" s="162" t="s">
        <v>1788</v>
      </c>
      <c r="AB183" s="151">
        <v>21</v>
      </c>
      <c r="AC183" s="151" t="s">
        <v>113</v>
      </c>
      <c r="AD183" s="151" t="s">
        <v>905</v>
      </c>
      <c r="AE183" s="158"/>
      <c r="AG183" s="155"/>
      <c r="AM183" s="152" t="s">
        <v>1068</v>
      </c>
    </row>
    <row r="184" spans="1:39" ht="90" x14ac:dyDescent="0.25">
      <c r="A184" s="151" t="s">
        <v>1569</v>
      </c>
      <c r="B184" s="151" t="s">
        <v>1735</v>
      </c>
      <c r="C184" s="151" t="s">
        <v>1735</v>
      </c>
      <c r="E184" s="152" t="s">
        <v>461</v>
      </c>
      <c r="G184" s="152" t="s">
        <v>576</v>
      </c>
      <c r="H184" s="154" t="s">
        <v>1791</v>
      </c>
      <c r="I184" s="152" t="s">
        <v>173</v>
      </c>
      <c r="K184" s="152" t="s">
        <v>697</v>
      </c>
      <c r="L184" s="151" t="s">
        <v>726</v>
      </c>
      <c r="M184" s="151" t="s">
        <v>709</v>
      </c>
      <c r="N184" s="151" t="s">
        <v>735</v>
      </c>
      <c r="O184" s="152" t="s">
        <v>859</v>
      </c>
      <c r="P184" s="152" t="s">
        <v>775</v>
      </c>
      <c r="Q184" s="152">
        <v>10</v>
      </c>
      <c r="R184" s="152" t="s">
        <v>787</v>
      </c>
      <c r="T184" s="152">
        <v>403584</v>
      </c>
      <c r="U184" s="152">
        <v>4276741</v>
      </c>
      <c r="V184" s="152" t="s">
        <v>904</v>
      </c>
      <c r="W184" s="147">
        <v>38.633969301999997</v>
      </c>
      <c r="X184" s="147">
        <v>112.107754564</v>
      </c>
      <c r="Y184" s="152">
        <v>4269</v>
      </c>
      <c r="Z184" s="162" t="s">
        <v>1788</v>
      </c>
      <c r="AB184" s="151">
        <v>70</v>
      </c>
      <c r="AC184" s="151" t="s">
        <v>113</v>
      </c>
      <c r="AD184" s="151" t="s">
        <v>905</v>
      </c>
      <c r="AE184" s="158"/>
      <c r="AF184" s="156">
        <v>9.1666666666666998</v>
      </c>
      <c r="AG184" s="155" t="s">
        <v>122</v>
      </c>
      <c r="AL184" s="152">
        <v>4</v>
      </c>
      <c r="AM184" s="152" t="s">
        <v>1069</v>
      </c>
    </row>
    <row r="185" spans="1:39" ht="120" x14ac:dyDescent="0.25">
      <c r="A185" s="151" t="s">
        <v>1570</v>
      </c>
      <c r="B185" s="151" t="s">
        <v>1736</v>
      </c>
      <c r="C185" s="151" t="s">
        <v>1736</v>
      </c>
      <c r="E185" s="152" t="s">
        <v>462</v>
      </c>
      <c r="G185" s="152" t="s">
        <v>583</v>
      </c>
      <c r="H185" s="152" t="s">
        <v>614</v>
      </c>
      <c r="I185" s="152" t="s">
        <v>173</v>
      </c>
      <c r="K185" s="152" t="s">
        <v>697</v>
      </c>
      <c r="L185" s="151" t="s">
        <v>726</v>
      </c>
      <c r="M185" s="151" t="s">
        <v>709</v>
      </c>
      <c r="N185" s="151" t="s">
        <v>735</v>
      </c>
      <c r="O185" s="152" t="s">
        <v>859</v>
      </c>
      <c r="P185" s="152" t="s">
        <v>775</v>
      </c>
      <c r="Q185" s="152">
        <v>11</v>
      </c>
      <c r="R185" s="152" t="s">
        <v>842</v>
      </c>
      <c r="T185" s="152">
        <v>404268</v>
      </c>
      <c r="U185" s="152">
        <v>4277155</v>
      </c>
      <c r="V185" s="152" t="s">
        <v>904</v>
      </c>
      <c r="W185" s="147">
        <v>38.637773686999999</v>
      </c>
      <c r="X185" s="147">
        <v>112.099954228</v>
      </c>
      <c r="Y185" s="152">
        <v>4269</v>
      </c>
      <c r="Z185" s="162" t="s">
        <v>1788</v>
      </c>
      <c r="AB185" s="151">
        <v>82</v>
      </c>
      <c r="AC185" s="151" t="s">
        <v>113</v>
      </c>
      <c r="AD185" s="151" t="s">
        <v>905</v>
      </c>
      <c r="AE185" s="158"/>
      <c r="AG185" s="155"/>
      <c r="AM185" s="152" t="s">
        <v>1070</v>
      </c>
    </row>
    <row r="186" spans="1:39" ht="60" x14ac:dyDescent="0.25">
      <c r="A186" s="151" t="s">
        <v>1571</v>
      </c>
      <c r="B186" s="151" t="s">
        <v>1737</v>
      </c>
      <c r="C186" s="151" t="s">
        <v>1737</v>
      </c>
      <c r="E186" s="152" t="s">
        <v>463</v>
      </c>
      <c r="G186" s="152" t="s">
        <v>571</v>
      </c>
      <c r="H186" s="152" t="s">
        <v>619</v>
      </c>
      <c r="I186" s="152" t="s">
        <v>174</v>
      </c>
      <c r="K186" s="152" t="s">
        <v>697</v>
      </c>
      <c r="L186" s="151" t="s">
        <v>726</v>
      </c>
      <c r="M186" s="151" t="s">
        <v>709</v>
      </c>
      <c r="N186" s="151" t="s">
        <v>735</v>
      </c>
      <c r="O186" s="152" t="s">
        <v>859</v>
      </c>
      <c r="P186" s="152" t="s">
        <v>775</v>
      </c>
      <c r="Q186" s="152">
        <v>27</v>
      </c>
      <c r="R186" s="152" t="s">
        <v>848</v>
      </c>
      <c r="T186" s="152">
        <v>403217</v>
      </c>
      <c r="U186" s="152">
        <v>4271986</v>
      </c>
      <c r="V186" s="152" t="s">
        <v>904</v>
      </c>
      <c r="W186" s="147">
        <v>38.591085536999998</v>
      </c>
      <c r="X186" s="147">
        <v>112.111309175</v>
      </c>
      <c r="Y186" s="152">
        <v>4269</v>
      </c>
      <c r="Z186" s="162" t="s">
        <v>1788</v>
      </c>
      <c r="AB186" s="151">
        <v>25</v>
      </c>
      <c r="AC186" s="151" t="s">
        <v>113</v>
      </c>
      <c r="AD186" s="151" t="s">
        <v>905</v>
      </c>
      <c r="AE186" s="158"/>
      <c r="AF186" s="156">
        <v>0.63166666666666704</v>
      </c>
      <c r="AG186" s="155" t="s">
        <v>122</v>
      </c>
      <c r="AL186" s="152">
        <v>5</v>
      </c>
      <c r="AM186" s="152" t="s">
        <v>1071</v>
      </c>
    </row>
    <row r="187" spans="1:39" ht="90" x14ac:dyDescent="0.25">
      <c r="A187" s="151" t="s">
        <v>1572</v>
      </c>
      <c r="B187" s="151" t="s">
        <v>1738</v>
      </c>
      <c r="C187" s="151" t="s">
        <v>1738</v>
      </c>
      <c r="E187" s="152" t="s">
        <v>464</v>
      </c>
      <c r="G187" s="152" t="s">
        <v>576</v>
      </c>
      <c r="H187" s="154" t="s">
        <v>1791</v>
      </c>
      <c r="I187" s="152" t="s">
        <v>173</v>
      </c>
      <c r="K187" s="152" t="s">
        <v>697</v>
      </c>
      <c r="L187" s="151" t="s">
        <v>726</v>
      </c>
      <c r="M187" s="151" t="s">
        <v>709</v>
      </c>
      <c r="N187" s="151" t="s">
        <v>735</v>
      </c>
      <c r="O187" s="152" t="s">
        <v>859</v>
      </c>
      <c r="P187" s="152" t="s">
        <v>777</v>
      </c>
      <c r="Q187" s="152">
        <v>23</v>
      </c>
      <c r="R187" s="152" t="s">
        <v>802</v>
      </c>
      <c r="T187" s="152">
        <v>395374</v>
      </c>
      <c r="U187" s="152">
        <v>4274736</v>
      </c>
      <c r="V187" s="152" t="s">
        <v>904</v>
      </c>
      <c r="W187" s="147">
        <v>38.614973294999999</v>
      </c>
      <c r="X187" s="147">
        <v>112.201761813</v>
      </c>
      <c r="Y187" s="152">
        <v>4269</v>
      </c>
      <c r="Z187" s="162" t="s">
        <v>1788</v>
      </c>
      <c r="AB187" s="151">
        <v>63</v>
      </c>
      <c r="AC187" s="151" t="s">
        <v>113</v>
      </c>
      <c r="AD187" s="151" t="s">
        <v>905</v>
      </c>
      <c r="AE187" s="158"/>
      <c r="AF187" s="156">
        <v>2.1666666666666998</v>
      </c>
      <c r="AG187" s="155" t="s">
        <v>122</v>
      </c>
      <c r="AL187" s="152">
        <v>5</v>
      </c>
      <c r="AM187" s="152" t="s">
        <v>1072</v>
      </c>
    </row>
    <row r="188" spans="1:39" ht="30" x14ac:dyDescent="0.25">
      <c r="A188" s="151" t="s">
        <v>1573</v>
      </c>
      <c r="B188" s="151" t="s">
        <v>1380</v>
      </c>
      <c r="C188" s="152"/>
      <c r="E188" s="152" t="s">
        <v>465</v>
      </c>
      <c r="G188" s="152" t="s">
        <v>581</v>
      </c>
      <c r="H188" s="152" t="s">
        <v>617</v>
      </c>
      <c r="I188" s="152" t="s">
        <v>649</v>
      </c>
      <c r="K188" s="152" t="s">
        <v>669</v>
      </c>
      <c r="L188" s="151" t="s">
        <v>726</v>
      </c>
      <c r="M188" s="151" t="s">
        <v>709</v>
      </c>
      <c r="N188" s="151" t="s">
        <v>735</v>
      </c>
      <c r="O188" s="152" t="s">
        <v>880</v>
      </c>
      <c r="P188" s="152" t="s">
        <v>881</v>
      </c>
      <c r="Q188" s="152">
        <v>26</v>
      </c>
      <c r="R188" s="152" t="s">
        <v>776</v>
      </c>
      <c r="T188" s="152">
        <v>471276</v>
      </c>
      <c r="U188" s="152">
        <v>4313250</v>
      </c>
      <c r="V188" s="152" t="s">
        <v>904</v>
      </c>
      <c r="W188" s="147">
        <v>38.967749605000002</v>
      </c>
      <c r="X188" s="147">
        <v>111.33156664400001</v>
      </c>
      <c r="Y188" s="152">
        <v>4269</v>
      </c>
      <c r="Z188" s="162" t="s">
        <v>1788</v>
      </c>
      <c r="AB188" s="151">
        <v>20.5</v>
      </c>
      <c r="AC188" s="151" t="s">
        <v>113</v>
      </c>
      <c r="AD188" s="151" t="s">
        <v>905</v>
      </c>
      <c r="AE188" s="158">
        <v>29078</v>
      </c>
      <c r="AF188" s="156">
        <v>0.15</v>
      </c>
      <c r="AG188" s="155" t="s">
        <v>122</v>
      </c>
      <c r="AI188" s="158">
        <v>29078</v>
      </c>
      <c r="AL188" s="152">
        <v>6</v>
      </c>
      <c r="AM188" s="152" t="s">
        <v>1073</v>
      </c>
    </row>
    <row r="189" spans="1:39" ht="30" x14ac:dyDescent="0.25">
      <c r="A189" s="151" t="s">
        <v>1574</v>
      </c>
      <c r="B189" s="151" t="s">
        <v>1380</v>
      </c>
      <c r="C189" s="152"/>
      <c r="E189" s="152" t="s">
        <v>466</v>
      </c>
      <c r="G189" s="152" t="s">
        <v>581</v>
      </c>
      <c r="H189" s="152" t="s">
        <v>617</v>
      </c>
      <c r="I189" s="152" t="s">
        <v>649</v>
      </c>
      <c r="K189" s="152" t="s">
        <v>669</v>
      </c>
      <c r="L189" s="151" t="s">
        <v>726</v>
      </c>
      <c r="M189" s="151" t="s">
        <v>709</v>
      </c>
      <c r="N189" s="151" t="s">
        <v>735</v>
      </c>
      <c r="O189" s="152" t="s">
        <v>829</v>
      </c>
      <c r="P189" s="152" t="s">
        <v>882</v>
      </c>
      <c r="Q189" s="152">
        <v>32</v>
      </c>
      <c r="R189" s="152" t="s">
        <v>846</v>
      </c>
      <c r="T189" s="152">
        <v>457731</v>
      </c>
      <c r="U189" s="152">
        <v>4300487</v>
      </c>
      <c r="V189" s="152" t="s">
        <v>904</v>
      </c>
      <c r="W189" s="147">
        <v>38.852191105999999</v>
      </c>
      <c r="X189" s="147">
        <v>111.487128028</v>
      </c>
      <c r="Y189" s="152">
        <v>4269</v>
      </c>
      <c r="Z189" s="162" t="s">
        <v>1788</v>
      </c>
      <c r="AB189" s="151">
        <v>20</v>
      </c>
      <c r="AC189" s="151" t="s">
        <v>113</v>
      </c>
      <c r="AD189" s="151" t="s">
        <v>905</v>
      </c>
      <c r="AE189" s="158">
        <v>28019</v>
      </c>
      <c r="AF189" s="156">
        <v>0.15</v>
      </c>
      <c r="AG189" s="155" t="s">
        <v>122</v>
      </c>
      <c r="AI189" s="158">
        <v>28019</v>
      </c>
      <c r="AL189" s="152">
        <v>6</v>
      </c>
      <c r="AM189" s="152" t="s">
        <v>1074</v>
      </c>
    </row>
    <row r="190" spans="1:39" ht="30" x14ac:dyDescent="0.25">
      <c r="A190" s="151" t="s">
        <v>1575</v>
      </c>
      <c r="B190" s="151" t="s">
        <v>1380</v>
      </c>
      <c r="C190" s="152"/>
      <c r="E190" s="152" t="s">
        <v>467</v>
      </c>
      <c r="G190" s="152" t="s">
        <v>568</v>
      </c>
      <c r="H190" s="152" t="s">
        <v>617</v>
      </c>
      <c r="I190" s="152" t="s">
        <v>649</v>
      </c>
      <c r="K190" s="152" t="s">
        <v>695</v>
      </c>
      <c r="L190" s="151" t="s">
        <v>726</v>
      </c>
      <c r="M190" s="151" t="s">
        <v>709</v>
      </c>
      <c r="N190" s="151" t="s">
        <v>735</v>
      </c>
      <c r="O190" s="152" t="s">
        <v>880</v>
      </c>
      <c r="P190" s="152" t="s">
        <v>806</v>
      </c>
      <c r="Q190" s="152">
        <v>11</v>
      </c>
      <c r="R190" s="152" t="s">
        <v>809</v>
      </c>
      <c r="T190" s="152">
        <v>427691</v>
      </c>
      <c r="U190" s="152">
        <v>4315963</v>
      </c>
      <c r="V190" s="152" t="s">
        <v>904</v>
      </c>
      <c r="W190" s="147">
        <v>38.989681251999997</v>
      </c>
      <c r="X190" s="147">
        <v>111.83492894</v>
      </c>
      <c r="Y190" s="152">
        <v>4269</v>
      </c>
      <c r="Z190" s="162" t="s">
        <v>1788</v>
      </c>
      <c r="AB190" s="151">
        <v>21</v>
      </c>
      <c r="AC190" s="151" t="s">
        <v>113</v>
      </c>
      <c r="AD190" s="151" t="s">
        <v>905</v>
      </c>
      <c r="AE190" s="158">
        <v>25108</v>
      </c>
      <c r="AG190" s="155"/>
      <c r="AM190" s="152" t="s">
        <v>1075</v>
      </c>
    </row>
    <row r="191" spans="1:39" ht="30" x14ac:dyDescent="0.25">
      <c r="A191" s="151" t="s">
        <v>1576</v>
      </c>
      <c r="B191" s="151" t="s">
        <v>1380</v>
      </c>
      <c r="C191" s="152"/>
      <c r="E191" s="152" t="s">
        <v>468</v>
      </c>
      <c r="G191" s="152" t="s">
        <v>568</v>
      </c>
      <c r="H191" s="152" t="s">
        <v>617</v>
      </c>
      <c r="I191" s="152" t="s">
        <v>175</v>
      </c>
      <c r="K191" s="152" t="s">
        <v>697</v>
      </c>
      <c r="L191" s="151" t="s">
        <v>726</v>
      </c>
      <c r="M191" s="151" t="s">
        <v>709</v>
      </c>
      <c r="N191" s="151" t="s">
        <v>735</v>
      </c>
      <c r="O191" s="152" t="s">
        <v>859</v>
      </c>
      <c r="P191" s="152" t="s">
        <v>775</v>
      </c>
      <c r="Q191" s="152">
        <v>10</v>
      </c>
      <c r="R191" s="152" t="s">
        <v>787</v>
      </c>
      <c r="T191" s="152">
        <v>403469</v>
      </c>
      <c r="U191" s="152">
        <v>4276792</v>
      </c>
      <c r="V191" s="152" t="s">
        <v>904</v>
      </c>
      <c r="W191" s="147">
        <v>38.634416307000002</v>
      </c>
      <c r="X191" s="147">
        <v>112.109082688</v>
      </c>
      <c r="Y191" s="152">
        <v>4269</v>
      </c>
      <c r="Z191" s="162" t="s">
        <v>1788</v>
      </c>
      <c r="AB191" s="151">
        <v>42.2</v>
      </c>
      <c r="AC191" s="151" t="s">
        <v>113</v>
      </c>
      <c r="AD191" s="151" t="s">
        <v>905</v>
      </c>
      <c r="AE191" s="158">
        <v>24244</v>
      </c>
      <c r="AG191" s="155"/>
      <c r="AM191" s="152" t="s">
        <v>1076</v>
      </c>
    </row>
    <row r="192" spans="1:39" ht="30" x14ac:dyDescent="0.25">
      <c r="A192" s="151" t="s">
        <v>1577</v>
      </c>
      <c r="B192" s="151" t="s">
        <v>1380</v>
      </c>
      <c r="C192" s="152"/>
      <c r="E192" s="152" t="s">
        <v>469</v>
      </c>
      <c r="G192" s="152" t="s">
        <v>568</v>
      </c>
      <c r="H192" s="152" t="s">
        <v>617</v>
      </c>
      <c r="I192" s="152" t="s">
        <v>174</v>
      </c>
      <c r="K192" s="152" t="s">
        <v>697</v>
      </c>
      <c r="L192" s="151" t="s">
        <v>726</v>
      </c>
      <c r="M192" s="151" t="s">
        <v>709</v>
      </c>
      <c r="N192" s="151" t="s">
        <v>735</v>
      </c>
      <c r="O192" s="152" t="s">
        <v>859</v>
      </c>
      <c r="P192" s="152" t="s">
        <v>775</v>
      </c>
      <c r="Q192" s="152">
        <v>15</v>
      </c>
      <c r="R192" s="152" t="s">
        <v>787</v>
      </c>
      <c r="T192" s="152">
        <v>403653</v>
      </c>
      <c r="U192" s="152">
        <v>4276050</v>
      </c>
      <c r="V192" s="152" t="s">
        <v>904</v>
      </c>
      <c r="W192" s="147">
        <v>38.627750726999999</v>
      </c>
      <c r="X192" s="147">
        <v>112.106866193</v>
      </c>
      <c r="Y192" s="152">
        <v>4269</v>
      </c>
      <c r="Z192" s="162" t="s">
        <v>1788</v>
      </c>
      <c r="AB192" s="151">
        <v>32.799999999999997</v>
      </c>
      <c r="AC192" s="151" t="s">
        <v>113</v>
      </c>
      <c r="AD192" s="151" t="s">
        <v>905</v>
      </c>
      <c r="AE192" s="158">
        <v>24580</v>
      </c>
      <c r="AG192" s="155"/>
      <c r="AM192" s="152" t="s">
        <v>1077</v>
      </c>
    </row>
    <row r="193" spans="1:39" ht="120" x14ac:dyDescent="0.25">
      <c r="A193" s="151" t="s">
        <v>1578</v>
      </c>
      <c r="B193" s="151" t="s">
        <v>1380</v>
      </c>
      <c r="C193" s="152"/>
      <c r="E193" s="152" t="s">
        <v>470</v>
      </c>
      <c r="G193" s="152" t="s">
        <v>583</v>
      </c>
      <c r="H193" s="152" t="s">
        <v>614</v>
      </c>
      <c r="I193" s="152" t="s">
        <v>649</v>
      </c>
      <c r="K193" s="152" t="s">
        <v>686</v>
      </c>
      <c r="L193" s="151" t="s">
        <v>726</v>
      </c>
      <c r="M193" s="151" t="s">
        <v>709</v>
      </c>
      <c r="N193" s="151" t="s">
        <v>735</v>
      </c>
      <c r="O193" s="152" t="s">
        <v>858</v>
      </c>
      <c r="P193" s="152" t="s">
        <v>777</v>
      </c>
      <c r="Q193" s="152">
        <v>11</v>
      </c>
      <c r="R193" s="152" t="s">
        <v>744</v>
      </c>
      <c r="T193" s="152">
        <v>394853</v>
      </c>
      <c r="U193" s="152">
        <v>4287384</v>
      </c>
      <c r="V193" s="152" t="s">
        <v>904</v>
      </c>
      <c r="W193" s="147">
        <v>38.728868327000001</v>
      </c>
      <c r="X193" s="147">
        <v>112.20966138199999</v>
      </c>
      <c r="Y193" s="152">
        <v>4269</v>
      </c>
      <c r="Z193" s="162" t="s">
        <v>1788</v>
      </c>
      <c r="AB193" s="151">
        <v>21</v>
      </c>
      <c r="AC193" s="151" t="s">
        <v>113</v>
      </c>
      <c r="AD193" s="151" t="s">
        <v>905</v>
      </c>
      <c r="AE193" s="158"/>
      <c r="AG193" s="155"/>
      <c r="AM193" s="152" t="s">
        <v>1078</v>
      </c>
    </row>
    <row r="194" spans="1:39" ht="30" x14ac:dyDescent="0.25">
      <c r="A194" s="151" t="s">
        <v>1579</v>
      </c>
      <c r="B194" s="151" t="s">
        <v>1380</v>
      </c>
      <c r="C194" s="152"/>
      <c r="E194" s="152" t="s">
        <v>471</v>
      </c>
      <c r="G194" s="152" t="s">
        <v>568</v>
      </c>
      <c r="H194" s="152" t="s">
        <v>617</v>
      </c>
      <c r="I194" s="152" t="s">
        <v>173</v>
      </c>
      <c r="K194" s="152" t="s">
        <v>697</v>
      </c>
      <c r="L194" s="151" t="s">
        <v>726</v>
      </c>
      <c r="M194" s="151" t="s">
        <v>709</v>
      </c>
      <c r="N194" s="151" t="s">
        <v>735</v>
      </c>
      <c r="O194" s="152" t="s">
        <v>859</v>
      </c>
      <c r="P194" s="152" t="s">
        <v>775</v>
      </c>
      <c r="Q194" s="152">
        <v>11</v>
      </c>
      <c r="R194" s="152" t="s">
        <v>877</v>
      </c>
      <c r="T194" s="152">
        <v>404253</v>
      </c>
      <c r="U194" s="152">
        <v>4277646</v>
      </c>
      <c r="V194" s="152" t="s">
        <v>904</v>
      </c>
      <c r="W194" s="147">
        <v>38.642196097999999</v>
      </c>
      <c r="X194" s="147">
        <v>112.100194188</v>
      </c>
      <c r="Y194" s="152">
        <v>4269</v>
      </c>
      <c r="Z194" s="162" t="s">
        <v>1788</v>
      </c>
      <c r="AB194" s="151">
        <v>76.7</v>
      </c>
      <c r="AC194" s="151" t="s">
        <v>113</v>
      </c>
      <c r="AD194" s="151" t="s">
        <v>905</v>
      </c>
      <c r="AE194" s="158">
        <v>24229</v>
      </c>
      <c r="AG194" s="155"/>
      <c r="AM194" s="152" t="s">
        <v>1079</v>
      </c>
    </row>
    <row r="195" spans="1:39" ht="75" x14ac:dyDescent="0.25">
      <c r="A195" s="151" t="s">
        <v>1580</v>
      </c>
      <c r="B195" s="151" t="s">
        <v>1380</v>
      </c>
      <c r="C195" s="152"/>
      <c r="E195" s="152" t="s">
        <v>472</v>
      </c>
      <c r="G195" s="152" t="s">
        <v>600</v>
      </c>
      <c r="H195" s="154" t="s">
        <v>639</v>
      </c>
      <c r="I195" s="152" t="s">
        <v>649</v>
      </c>
      <c r="K195" s="152" t="s">
        <v>688</v>
      </c>
      <c r="L195" s="151" t="s">
        <v>727</v>
      </c>
      <c r="M195" s="151" t="s">
        <v>709</v>
      </c>
      <c r="N195" s="151" t="s">
        <v>735</v>
      </c>
      <c r="O195" s="152" t="s">
        <v>883</v>
      </c>
      <c r="P195" s="152" t="s">
        <v>882</v>
      </c>
      <c r="Q195" s="152">
        <v>33</v>
      </c>
      <c r="R195" s="152" t="s">
        <v>809</v>
      </c>
      <c r="T195" s="152">
        <v>458115</v>
      </c>
      <c r="U195" s="152">
        <v>4505235</v>
      </c>
      <c r="V195" s="152" t="s">
        <v>904</v>
      </c>
      <c r="W195" s="147">
        <v>40.696952842000002</v>
      </c>
      <c r="X195" s="147">
        <v>111.495764306</v>
      </c>
      <c r="Y195" s="152">
        <v>4269</v>
      </c>
      <c r="Z195" s="162" t="s">
        <v>1788</v>
      </c>
      <c r="AB195" s="151">
        <v>21</v>
      </c>
      <c r="AC195" s="151" t="s">
        <v>113</v>
      </c>
      <c r="AD195" s="151" t="s">
        <v>905</v>
      </c>
      <c r="AE195" s="158"/>
      <c r="AF195" s="156">
        <v>3.15</v>
      </c>
      <c r="AG195" s="155" t="s">
        <v>122</v>
      </c>
      <c r="AL195" s="152">
        <v>5</v>
      </c>
      <c r="AM195" s="152"/>
    </row>
    <row r="196" spans="1:39" ht="30" x14ac:dyDescent="0.25">
      <c r="A196" s="151" t="s">
        <v>1581</v>
      </c>
      <c r="B196" s="151" t="s">
        <v>1380</v>
      </c>
      <c r="C196" s="152"/>
      <c r="E196" s="152" t="s">
        <v>473</v>
      </c>
      <c r="G196" s="152" t="s">
        <v>581</v>
      </c>
      <c r="H196" s="152" t="s">
        <v>617</v>
      </c>
      <c r="I196" s="152" t="s">
        <v>649</v>
      </c>
      <c r="K196" s="152" t="s">
        <v>688</v>
      </c>
      <c r="L196" s="151" t="s">
        <v>727</v>
      </c>
      <c r="M196" s="151" t="s">
        <v>709</v>
      </c>
      <c r="N196" s="151" t="s">
        <v>735</v>
      </c>
      <c r="O196" s="152" t="s">
        <v>816</v>
      </c>
      <c r="P196" s="152" t="s">
        <v>882</v>
      </c>
      <c r="Q196" s="152">
        <v>2</v>
      </c>
      <c r="R196" s="152" t="s">
        <v>802</v>
      </c>
      <c r="T196" s="152">
        <v>461393</v>
      </c>
      <c r="U196" s="152">
        <v>4503330</v>
      </c>
      <c r="V196" s="152" t="s">
        <v>904</v>
      </c>
      <c r="W196" s="147">
        <v>40.679951856000002</v>
      </c>
      <c r="X196" s="147">
        <v>111.456848859</v>
      </c>
      <c r="Y196" s="152">
        <v>4269</v>
      </c>
      <c r="Z196" s="162" t="s">
        <v>1788</v>
      </c>
      <c r="AB196" s="151">
        <v>20</v>
      </c>
      <c r="AC196" s="151" t="s">
        <v>113</v>
      </c>
      <c r="AD196" s="151" t="s">
        <v>905</v>
      </c>
      <c r="AE196" s="158">
        <v>30551</v>
      </c>
      <c r="AG196" s="155"/>
      <c r="AM196" s="152" t="s">
        <v>1080</v>
      </c>
    </row>
    <row r="197" spans="1:39" ht="30" x14ac:dyDescent="0.25">
      <c r="A197" s="151" t="s">
        <v>1582</v>
      </c>
      <c r="B197" s="151" t="s">
        <v>1380</v>
      </c>
      <c r="C197" s="152"/>
      <c r="E197" s="152" t="s">
        <v>474</v>
      </c>
      <c r="G197" s="152" t="s">
        <v>568</v>
      </c>
      <c r="H197" s="152" t="s">
        <v>617</v>
      </c>
      <c r="I197" s="152" t="s">
        <v>649</v>
      </c>
      <c r="K197" s="152" t="s">
        <v>688</v>
      </c>
      <c r="L197" s="151" t="s">
        <v>727</v>
      </c>
      <c r="M197" s="151" t="s">
        <v>709</v>
      </c>
      <c r="N197" s="151" t="s">
        <v>735</v>
      </c>
      <c r="O197" s="152" t="s">
        <v>813</v>
      </c>
      <c r="P197" s="152" t="s">
        <v>862</v>
      </c>
      <c r="Q197" s="152">
        <v>35</v>
      </c>
      <c r="R197" s="152" t="s">
        <v>43</v>
      </c>
      <c r="T197" s="152">
        <v>450529</v>
      </c>
      <c r="U197" s="152">
        <v>4514896</v>
      </c>
      <c r="V197" s="152" t="s">
        <v>904</v>
      </c>
      <c r="W197" s="147">
        <v>40.783560327000004</v>
      </c>
      <c r="X197" s="147">
        <v>111.586314183</v>
      </c>
      <c r="Y197" s="152">
        <v>4269</v>
      </c>
      <c r="Z197" s="162" t="s">
        <v>1788</v>
      </c>
      <c r="AB197" s="151">
        <v>18</v>
      </c>
      <c r="AC197" s="151" t="s">
        <v>113</v>
      </c>
      <c r="AD197" s="151" t="s">
        <v>905</v>
      </c>
      <c r="AE197" s="158">
        <v>30557</v>
      </c>
      <c r="AG197" s="155"/>
      <c r="AM197" s="152" t="s">
        <v>1081</v>
      </c>
    </row>
    <row r="198" spans="1:39" ht="30" x14ac:dyDescent="0.25">
      <c r="A198" s="151" t="s">
        <v>1583</v>
      </c>
      <c r="B198" s="151" t="s">
        <v>1380</v>
      </c>
      <c r="C198" s="152"/>
      <c r="E198" s="152" t="s">
        <v>475</v>
      </c>
      <c r="G198" s="152" t="s">
        <v>568</v>
      </c>
      <c r="H198" s="152" t="s">
        <v>617</v>
      </c>
      <c r="I198" s="152" t="s">
        <v>649</v>
      </c>
      <c r="K198" s="152" t="s">
        <v>688</v>
      </c>
      <c r="L198" s="151" t="s">
        <v>727</v>
      </c>
      <c r="M198" s="151" t="s">
        <v>709</v>
      </c>
      <c r="N198" s="151" t="s">
        <v>735</v>
      </c>
      <c r="O198" s="152" t="s">
        <v>883</v>
      </c>
      <c r="P198" s="152" t="s">
        <v>882</v>
      </c>
      <c r="Q198" s="152">
        <v>33</v>
      </c>
      <c r="R198" s="152" t="s">
        <v>847</v>
      </c>
      <c r="T198" s="152">
        <v>458256</v>
      </c>
      <c r="U198" s="152">
        <v>4505258</v>
      </c>
      <c r="V198" s="152" t="s">
        <v>904</v>
      </c>
      <c r="W198" s="147">
        <v>40.697167188999998</v>
      </c>
      <c r="X198" s="147">
        <v>111.49409697500001</v>
      </c>
      <c r="Y198" s="152">
        <v>4269</v>
      </c>
      <c r="Z198" s="162" t="s">
        <v>1788</v>
      </c>
      <c r="AB198" s="151">
        <v>21</v>
      </c>
      <c r="AC198" s="151" t="s">
        <v>113</v>
      </c>
      <c r="AD198" s="151" t="s">
        <v>905</v>
      </c>
      <c r="AE198" s="158">
        <v>24990</v>
      </c>
      <c r="AG198" s="155"/>
      <c r="AM198" s="152"/>
    </row>
    <row r="199" spans="1:39" ht="30" x14ac:dyDescent="0.25">
      <c r="A199" s="151" t="s">
        <v>1584</v>
      </c>
      <c r="B199" s="151" t="s">
        <v>1380</v>
      </c>
      <c r="C199" s="152"/>
      <c r="E199" s="152" t="s">
        <v>476</v>
      </c>
      <c r="G199" s="152" t="s">
        <v>568</v>
      </c>
      <c r="H199" s="152" t="s">
        <v>617</v>
      </c>
      <c r="I199" s="152" t="s">
        <v>649</v>
      </c>
      <c r="K199" s="152" t="s">
        <v>688</v>
      </c>
      <c r="L199" s="151" t="s">
        <v>727</v>
      </c>
      <c r="M199" s="151" t="s">
        <v>709</v>
      </c>
      <c r="N199" s="151" t="s">
        <v>735</v>
      </c>
      <c r="O199" s="152" t="s">
        <v>883</v>
      </c>
      <c r="P199" s="152" t="s">
        <v>882</v>
      </c>
      <c r="Q199" s="152">
        <v>34</v>
      </c>
      <c r="R199" s="152" t="s">
        <v>848</v>
      </c>
      <c r="T199" s="152">
        <v>459540</v>
      </c>
      <c r="U199" s="152">
        <v>4503710</v>
      </c>
      <c r="V199" s="152" t="s">
        <v>904</v>
      </c>
      <c r="W199" s="147">
        <v>40.683286215000003</v>
      </c>
      <c r="X199" s="147">
        <v>111.47879977700001</v>
      </c>
      <c r="Y199" s="152">
        <v>4269</v>
      </c>
      <c r="Z199" s="162" t="s">
        <v>1788</v>
      </c>
      <c r="AB199" s="151">
        <v>18</v>
      </c>
      <c r="AC199" s="151" t="s">
        <v>113</v>
      </c>
      <c r="AD199" s="151" t="s">
        <v>905</v>
      </c>
      <c r="AE199" s="158">
        <v>30551</v>
      </c>
      <c r="AG199" s="155"/>
      <c r="AM199" s="152" t="s">
        <v>1082</v>
      </c>
    </row>
    <row r="200" spans="1:39" ht="90" x14ac:dyDescent="0.25">
      <c r="A200" s="151" t="s">
        <v>1585</v>
      </c>
      <c r="B200" s="151" t="s">
        <v>1739</v>
      </c>
      <c r="C200" s="151" t="s">
        <v>1739</v>
      </c>
      <c r="E200" s="152" t="s">
        <v>477</v>
      </c>
      <c r="G200" s="152" t="s">
        <v>576</v>
      </c>
      <c r="H200" s="154" t="s">
        <v>1791</v>
      </c>
      <c r="I200" s="152" t="s">
        <v>649</v>
      </c>
      <c r="K200" s="152" t="s">
        <v>698</v>
      </c>
      <c r="L200" s="151" t="s">
        <v>728</v>
      </c>
      <c r="M200" s="151" t="s">
        <v>709</v>
      </c>
      <c r="N200" s="151" t="s">
        <v>735</v>
      </c>
      <c r="O200" s="152" t="s">
        <v>883</v>
      </c>
      <c r="P200" s="152" t="s">
        <v>746</v>
      </c>
      <c r="Q200" s="152">
        <v>8</v>
      </c>
      <c r="R200" s="152" t="s">
        <v>794</v>
      </c>
      <c r="T200" s="152">
        <v>359362</v>
      </c>
      <c r="U200" s="152">
        <v>4511778</v>
      </c>
      <c r="V200" s="152" t="s">
        <v>904</v>
      </c>
      <c r="W200" s="147">
        <v>40.744938189999999</v>
      </c>
      <c r="X200" s="147">
        <v>112.66580028600001</v>
      </c>
      <c r="Y200" s="152">
        <v>4269</v>
      </c>
      <c r="Z200" s="162" t="s">
        <v>1788</v>
      </c>
      <c r="AB200" s="151">
        <v>19</v>
      </c>
      <c r="AC200" s="151" t="s">
        <v>113</v>
      </c>
      <c r="AD200" s="151" t="s">
        <v>905</v>
      </c>
      <c r="AE200" s="158"/>
      <c r="AF200" s="156">
        <v>19</v>
      </c>
      <c r="AG200" s="155" t="s">
        <v>122</v>
      </c>
      <c r="AL200" s="152">
        <v>4</v>
      </c>
      <c r="AM200" s="152" t="s">
        <v>1083</v>
      </c>
    </row>
    <row r="201" spans="1:39" ht="90" x14ac:dyDescent="0.25">
      <c r="A201" s="151" t="s">
        <v>1586</v>
      </c>
      <c r="B201" s="151" t="s">
        <v>254</v>
      </c>
      <c r="C201" s="151" t="s">
        <v>254</v>
      </c>
      <c r="E201" s="152" t="s">
        <v>478</v>
      </c>
      <c r="G201" s="152" t="s">
        <v>601</v>
      </c>
      <c r="H201" s="152" t="s">
        <v>640</v>
      </c>
      <c r="I201" s="152" t="s">
        <v>649</v>
      </c>
      <c r="K201" s="152" t="s">
        <v>698</v>
      </c>
      <c r="L201" s="151" t="s">
        <v>728</v>
      </c>
      <c r="M201" s="151" t="s">
        <v>709</v>
      </c>
      <c r="N201" s="151" t="s">
        <v>735</v>
      </c>
      <c r="O201" s="152" t="s">
        <v>883</v>
      </c>
      <c r="P201" s="152" t="s">
        <v>746</v>
      </c>
      <c r="Q201" s="152">
        <v>9</v>
      </c>
      <c r="R201" s="152" t="s">
        <v>805</v>
      </c>
      <c r="T201" s="152">
        <v>361722</v>
      </c>
      <c r="U201" s="152">
        <v>4511512</v>
      </c>
      <c r="V201" s="152" t="s">
        <v>904</v>
      </c>
      <c r="W201" s="147">
        <v>40.742942876999997</v>
      </c>
      <c r="X201" s="147">
        <v>112.637799231</v>
      </c>
      <c r="Y201" s="152">
        <v>4269</v>
      </c>
      <c r="Z201" s="162" t="s">
        <v>1788</v>
      </c>
      <c r="AB201" s="151">
        <v>22.2</v>
      </c>
      <c r="AC201" s="151" t="s">
        <v>113</v>
      </c>
      <c r="AD201" s="151" t="s">
        <v>905</v>
      </c>
      <c r="AE201" s="158">
        <v>23981</v>
      </c>
      <c r="AF201" s="156">
        <v>1.9</v>
      </c>
      <c r="AG201" s="155" t="s">
        <v>122</v>
      </c>
      <c r="AI201" s="158">
        <v>23981</v>
      </c>
      <c r="AL201" s="152">
        <v>5</v>
      </c>
      <c r="AM201" s="152"/>
    </row>
    <row r="202" spans="1:39" ht="90" x14ac:dyDescent="0.25">
      <c r="A202" s="151" t="s">
        <v>1587</v>
      </c>
      <c r="B202" s="151" t="s">
        <v>1380</v>
      </c>
      <c r="C202" s="152"/>
      <c r="E202" s="152" t="s">
        <v>479</v>
      </c>
      <c r="G202" s="152" t="s">
        <v>601</v>
      </c>
      <c r="H202" s="152" t="s">
        <v>640</v>
      </c>
      <c r="I202" s="152" t="s">
        <v>649</v>
      </c>
      <c r="K202" s="152" t="s">
        <v>699</v>
      </c>
      <c r="L202" s="151" t="s">
        <v>728</v>
      </c>
      <c r="M202" s="151" t="s">
        <v>709</v>
      </c>
      <c r="N202" s="151" t="s">
        <v>735</v>
      </c>
      <c r="O202" s="152" t="s">
        <v>883</v>
      </c>
      <c r="P202" s="152" t="s">
        <v>746</v>
      </c>
      <c r="Q202" s="152">
        <v>25</v>
      </c>
      <c r="R202" s="152" t="s">
        <v>744</v>
      </c>
      <c r="T202" s="152">
        <v>366704</v>
      </c>
      <c r="U202" s="152">
        <v>4506757</v>
      </c>
      <c r="V202" s="152" t="s">
        <v>904</v>
      </c>
      <c r="W202" s="147">
        <v>40.700945062000002</v>
      </c>
      <c r="X202" s="147">
        <v>112.577801192</v>
      </c>
      <c r="Y202" s="152">
        <v>4269</v>
      </c>
      <c r="Z202" s="162" t="s">
        <v>1788</v>
      </c>
      <c r="AB202" s="151">
        <v>20</v>
      </c>
      <c r="AC202" s="151" t="s">
        <v>113</v>
      </c>
      <c r="AD202" s="151" t="s">
        <v>905</v>
      </c>
      <c r="AE202" s="158">
        <v>15224</v>
      </c>
      <c r="AG202" s="155"/>
      <c r="AM202" s="152"/>
    </row>
    <row r="203" spans="1:39" ht="60" x14ac:dyDescent="0.25">
      <c r="A203" s="151" t="s">
        <v>1588</v>
      </c>
      <c r="B203" s="151" t="s">
        <v>1740</v>
      </c>
      <c r="C203" s="151" t="s">
        <v>1740</v>
      </c>
      <c r="E203" s="152" t="s">
        <v>480</v>
      </c>
      <c r="G203" s="152" t="s">
        <v>571</v>
      </c>
      <c r="H203" s="152" t="s">
        <v>619</v>
      </c>
      <c r="I203" s="152" t="s">
        <v>649</v>
      </c>
      <c r="K203" s="152" t="s">
        <v>699</v>
      </c>
      <c r="L203" s="151" t="s">
        <v>728</v>
      </c>
      <c r="M203" s="151" t="s">
        <v>709</v>
      </c>
      <c r="N203" s="151" t="s">
        <v>735</v>
      </c>
      <c r="O203" s="152" t="s">
        <v>816</v>
      </c>
      <c r="P203" s="152" t="s">
        <v>789</v>
      </c>
      <c r="Q203" s="152">
        <v>16</v>
      </c>
      <c r="R203" s="152" t="s">
        <v>828</v>
      </c>
      <c r="T203" s="152">
        <v>371086</v>
      </c>
      <c r="U203" s="152">
        <v>4500615</v>
      </c>
      <c r="V203" s="152" t="s">
        <v>904</v>
      </c>
      <c r="W203" s="147">
        <v>40.646330143999997</v>
      </c>
      <c r="X203" s="147">
        <v>112.524689227</v>
      </c>
      <c r="Y203" s="152">
        <v>4269</v>
      </c>
      <c r="Z203" s="162" t="s">
        <v>1788</v>
      </c>
      <c r="AB203" s="151">
        <v>24.4</v>
      </c>
      <c r="AC203" s="151" t="s">
        <v>113</v>
      </c>
      <c r="AD203" s="151" t="s">
        <v>905</v>
      </c>
      <c r="AE203" s="158"/>
      <c r="AF203" s="156">
        <v>25.233333333333334</v>
      </c>
      <c r="AG203" s="155" t="s">
        <v>122</v>
      </c>
      <c r="AL203" s="152">
        <v>4</v>
      </c>
      <c r="AM203" s="152" t="s">
        <v>1084</v>
      </c>
    </row>
    <row r="204" spans="1:39" ht="90" x14ac:dyDescent="0.25">
      <c r="A204" s="151" t="s">
        <v>1589</v>
      </c>
      <c r="B204" s="151" t="s">
        <v>1380</v>
      </c>
      <c r="C204" s="152"/>
      <c r="E204" s="152" t="s">
        <v>481</v>
      </c>
      <c r="G204" s="152" t="s">
        <v>601</v>
      </c>
      <c r="H204" s="152" t="s">
        <v>640</v>
      </c>
      <c r="I204" s="152" t="s">
        <v>649</v>
      </c>
      <c r="K204" s="152" t="s">
        <v>698</v>
      </c>
      <c r="L204" s="151" t="s">
        <v>728</v>
      </c>
      <c r="M204" s="151" t="s">
        <v>709</v>
      </c>
      <c r="N204" s="151" t="s">
        <v>735</v>
      </c>
      <c r="O204" s="152" t="s">
        <v>816</v>
      </c>
      <c r="P204" s="152" t="s">
        <v>748</v>
      </c>
      <c r="Q204" s="152">
        <v>24</v>
      </c>
      <c r="R204" s="152" t="s">
        <v>779</v>
      </c>
      <c r="T204" s="152">
        <v>362799</v>
      </c>
      <c r="U204" s="152">
        <v>4510381</v>
      </c>
      <c r="V204" s="152" t="s">
        <v>904</v>
      </c>
      <c r="W204" s="147">
        <v>40.732938482999998</v>
      </c>
      <c r="X204" s="147">
        <v>112.624799995</v>
      </c>
      <c r="Y204" s="152">
        <v>4269</v>
      </c>
      <c r="Z204" s="162" t="s">
        <v>1788</v>
      </c>
      <c r="AB204" s="151">
        <v>22.2</v>
      </c>
      <c r="AC204" s="151" t="s">
        <v>113</v>
      </c>
      <c r="AD204" s="151" t="s">
        <v>905</v>
      </c>
      <c r="AE204" s="158"/>
      <c r="AF204" s="156">
        <v>1.5833333333333333</v>
      </c>
      <c r="AG204" s="155" t="s">
        <v>122</v>
      </c>
      <c r="AL204" s="152">
        <v>5</v>
      </c>
      <c r="AM204" s="152" t="s">
        <v>1085</v>
      </c>
    </row>
    <row r="205" spans="1:39" ht="90" x14ac:dyDescent="0.25">
      <c r="A205" s="151" t="s">
        <v>1590</v>
      </c>
      <c r="B205" s="151" t="s">
        <v>255</v>
      </c>
      <c r="C205" s="151" t="s">
        <v>1781</v>
      </c>
      <c r="E205" s="152" t="s">
        <v>482</v>
      </c>
      <c r="G205" s="152" t="s">
        <v>601</v>
      </c>
      <c r="H205" s="152" t="s">
        <v>640</v>
      </c>
      <c r="I205" s="152" t="s">
        <v>649</v>
      </c>
      <c r="K205" s="152" t="s">
        <v>700</v>
      </c>
      <c r="L205" s="151" t="s">
        <v>728</v>
      </c>
      <c r="M205" s="151" t="s">
        <v>709</v>
      </c>
      <c r="N205" s="151" t="s">
        <v>735</v>
      </c>
      <c r="O205" s="152" t="s">
        <v>816</v>
      </c>
      <c r="P205" s="152" t="s">
        <v>748</v>
      </c>
      <c r="Q205" s="152">
        <v>26</v>
      </c>
      <c r="R205" s="152" t="s">
        <v>782</v>
      </c>
      <c r="T205" s="152">
        <v>355531</v>
      </c>
      <c r="U205" s="152">
        <v>4497193</v>
      </c>
      <c r="V205" s="152" t="s">
        <v>904</v>
      </c>
      <c r="W205" s="147">
        <v>40.612940561999999</v>
      </c>
      <c r="X205" s="147">
        <v>112.707802036</v>
      </c>
      <c r="Y205" s="152">
        <v>4269</v>
      </c>
      <c r="Z205" s="162" t="s">
        <v>1788</v>
      </c>
      <c r="AB205" s="151">
        <v>22.7</v>
      </c>
      <c r="AC205" s="151" t="s">
        <v>113</v>
      </c>
      <c r="AD205" s="151" t="s">
        <v>905</v>
      </c>
      <c r="AE205" s="158"/>
      <c r="AG205" s="155"/>
      <c r="AM205" s="152" t="s">
        <v>1086</v>
      </c>
    </row>
    <row r="206" spans="1:39" ht="90" x14ac:dyDescent="0.25">
      <c r="A206" s="151" t="s">
        <v>1591</v>
      </c>
      <c r="B206" s="151" t="s">
        <v>256</v>
      </c>
      <c r="C206" s="151" t="s">
        <v>1782</v>
      </c>
      <c r="E206" s="152" t="s">
        <v>483</v>
      </c>
      <c r="G206" s="152" t="s">
        <v>601</v>
      </c>
      <c r="H206" s="152" t="s">
        <v>640</v>
      </c>
      <c r="I206" s="152" t="s">
        <v>649</v>
      </c>
      <c r="K206" s="152" t="s">
        <v>700</v>
      </c>
      <c r="L206" s="151" t="s">
        <v>728</v>
      </c>
      <c r="M206" s="151" t="s">
        <v>709</v>
      </c>
      <c r="N206" s="151" t="s">
        <v>735</v>
      </c>
      <c r="O206" s="152" t="s">
        <v>816</v>
      </c>
      <c r="P206" s="152" t="s">
        <v>748</v>
      </c>
      <c r="Q206" s="152">
        <v>26</v>
      </c>
      <c r="R206" s="152" t="s">
        <v>790</v>
      </c>
      <c r="T206" s="152">
        <v>354848</v>
      </c>
      <c r="U206" s="152">
        <v>4496873</v>
      </c>
      <c r="V206" s="152" t="s">
        <v>904</v>
      </c>
      <c r="W206" s="147">
        <v>40.609939377000003</v>
      </c>
      <c r="X206" s="147">
        <v>112.71579877800001</v>
      </c>
      <c r="Y206" s="152">
        <v>4269</v>
      </c>
      <c r="Z206" s="162" t="s">
        <v>1788</v>
      </c>
      <c r="AB206" s="151">
        <v>22.7</v>
      </c>
      <c r="AC206" s="151" t="s">
        <v>113</v>
      </c>
      <c r="AD206" s="151" t="s">
        <v>905</v>
      </c>
      <c r="AE206" s="158">
        <v>23210</v>
      </c>
      <c r="AG206" s="155"/>
      <c r="AM206" s="152" t="s">
        <v>1087</v>
      </c>
    </row>
    <row r="207" spans="1:39" ht="90" x14ac:dyDescent="0.25">
      <c r="A207" s="151" t="s">
        <v>1592</v>
      </c>
      <c r="B207" s="151" t="s">
        <v>257</v>
      </c>
      <c r="C207" s="151" t="s">
        <v>257</v>
      </c>
      <c r="E207" s="152" t="s">
        <v>484</v>
      </c>
      <c r="G207" s="152" t="s">
        <v>601</v>
      </c>
      <c r="H207" s="152" t="s">
        <v>640</v>
      </c>
      <c r="I207" s="152" t="s">
        <v>649</v>
      </c>
      <c r="K207" s="152" t="s">
        <v>700</v>
      </c>
      <c r="L207" s="151" t="s">
        <v>728</v>
      </c>
      <c r="M207" s="151" t="s">
        <v>709</v>
      </c>
      <c r="N207" s="151" t="s">
        <v>735</v>
      </c>
      <c r="O207" s="152" t="s">
        <v>816</v>
      </c>
      <c r="P207" s="152" t="s">
        <v>738</v>
      </c>
      <c r="Q207" s="152">
        <v>7</v>
      </c>
      <c r="R207" s="152" t="s">
        <v>832</v>
      </c>
      <c r="T207" s="152">
        <v>338461</v>
      </c>
      <c r="U207" s="152">
        <v>4502320</v>
      </c>
      <c r="V207" s="152" t="s">
        <v>904</v>
      </c>
      <c r="W207" s="147">
        <v>40.655943712999999</v>
      </c>
      <c r="X207" s="147">
        <v>112.910805603</v>
      </c>
      <c r="Y207" s="152">
        <v>4269</v>
      </c>
      <c r="Z207" s="162" t="s">
        <v>1788</v>
      </c>
      <c r="AB207" s="151">
        <v>21.1</v>
      </c>
      <c r="AC207" s="151" t="s">
        <v>113</v>
      </c>
      <c r="AD207" s="151" t="s">
        <v>905</v>
      </c>
      <c r="AE207" s="158"/>
      <c r="AF207" s="156">
        <v>0.12666666666666701</v>
      </c>
      <c r="AG207" s="155" t="s">
        <v>122</v>
      </c>
      <c r="AL207" s="152">
        <v>6</v>
      </c>
      <c r="AM207" s="152" t="s">
        <v>1088</v>
      </c>
    </row>
    <row r="208" spans="1:39" ht="90" x14ac:dyDescent="0.25">
      <c r="A208" s="151" t="s">
        <v>1593</v>
      </c>
      <c r="B208" s="151" t="s">
        <v>1741</v>
      </c>
      <c r="C208" s="151" t="s">
        <v>1783</v>
      </c>
      <c r="E208" s="152" t="s">
        <v>485</v>
      </c>
      <c r="G208" s="152" t="s">
        <v>601</v>
      </c>
      <c r="H208" s="152" t="s">
        <v>640</v>
      </c>
      <c r="I208" s="152" t="s">
        <v>649</v>
      </c>
      <c r="K208" s="152" t="s">
        <v>700</v>
      </c>
      <c r="L208" s="151" t="s">
        <v>728</v>
      </c>
      <c r="M208" s="151" t="s">
        <v>709</v>
      </c>
      <c r="N208" s="151" t="s">
        <v>735</v>
      </c>
      <c r="O208" s="152" t="s">
        <v>884</v>
      </c>
      <c r="P208" s="152" t="s">
        <v>748</v>
      </c>
      <c r="Q208" s="152">
        <v>10</v>
      </c>
      <c r="R208" s="152" t="s">
        <v>749</v>
      </c>
      <c r="T208" s="152">
        <v>352378</v>
      </c>
      <c r="U208" s="152">
        <v>4491813</v>
      </c>
      <c r="V208" s="152" t="s">
        <v>904</v>
      </c>
      <c r="W208" s="147">
        <v>40.563938225000001</v>
      </c>
      <c r="X208" s="147">
        <v>112.743798962</v>
      </c>
      <c r="Y208" s="152">
        <v>4269</v>
      </c>
      <c r="Z208" s="162" t="s">
        <v>1788</v>
      </c>
      <c r="AB208" s="151">
        <v>22.7</v>
      </c>
      <c r="AC208" s="151" t="s">
        <v>113</v>
      </c>
      <c r="AD208" s="151" t="s">
        <v>905</v>
      </c>
      <c r="AE208" s="158">
        <v>23222</v>
      </c>
      <c r="AF208" s="156">
        <v>113.56666666666666</v>
      </c>
      <c r="AG208" s="155" t="s">
        <v>122</v>
      </c>
      <c r="AI208" s="158">
        <v>23222</v>
      </c>
      <c r="AL208" s="152">
        <v>3</v>
      </c>
      <c r="AM208" s="152" t="s">
        <v>1089</v>
      </c>
    </row>
    <row r="209" spans="1:39" ht="90" x14ac:dyDescent="0.25">
      <c r="A209" s="151" t="s">
        <v>1594</v>
      </c>
      <c r="B209" s="151" t="s">
        <v>1741</v>
      </c>
      <c r="C209" s="151" t="s">
        <v>1783</v>
      </c>
      <c r="E209" s="152" t="s">
        <v>486</v>
      </c>
      <c r="G209" s="152" t="s">
        <v>576</v>
      </c>
      <c r="H209" s="154" t="s">
        <v>1791</v>
      </c>
      <c r="I209" s="152" t="s">
        <v>649</v>
      </c>
      <c r="K209" s="152" t="s">
        <v>700</v>
      </c>
      <c r="L209" s="151" t="s">
        <v>728</v>
      </c>
      <c r="M209" s="151" t="s">
        <v>709</v>
      </c>
      <c r="N209" s="151" t="s">
        <v>735</v>
      </c>
      <c r="O209" s="152" t="s">
        <v>884</v>
      </c>
      <c r="P209" s="152" t="s">
        <v>748</v>
      </c>
      <c r="Q209" s="152">
        <v>15</v>
      </c>
      <c r="R209" s="152" t="s">
        <v>799</v>
      </c>
      <c r="T209" s="152">
        <v>352697</v>
      </c>
      <c r="U209" s="152">
        <v>4490808</v>
      </c>
      <c r="V209" s="152" t="s">
        <v>904</v>
      </c>
      <c r="W209" s="147">
        <v>40.554945242999999</v>
      </c>
      <c r="X209" s="147">
        <v>112.739798026</v>
      </c>
      <c r="Y209" s="152">
        <v>4269</v>
      </c>
      <c r="Z209" s="162" t="s">
        <v>1788</v>
      </c>
      <c r="AB209" s="151">
        <v>21</v>
      </c>
      <c r="AC209" s="151" t="s">
        <v>113</v>
      </c>
      <c r="AD209" s="151" t="s">
        <v>905</v>
      </c>
      <c r="AE209" s="158"/>
      <c r="AF209" s="156">
        <v>2</v>
      </c>
      <c r="AG209" s="155" t="s">
        <v>122</v>
      </c>
      <c r="AL209" s="152">
        <v>5</v>
      </c>
      <c r="AM209" s="152" t="s">
        <v>1090</v>
      </c>
    </row>
    <row r="210" spans="1:39" ht="90" x14ac:dyDescent="0.25">
      <c r="A210" s="151" t="s">
        <v>1595</v>
      </c>
      <c r="B210" s="151" t="s">
        <v>1742</v>
      </c>
      <c r="C210" s="151" t="s">
        <v>277</v>
      </c>
      <c r="E210" s="152" t="s">
        <v>487</v>
      </c>
      <c r="G210" s="152" t="s">
        <v>601</v>
      </c>
      <c r="H210" s="152" t="s">
        <v>640</v>
      </c>
      <c r="I210" s="152" t="s">
        <v>649</v>
      </c>
      <c r="K210" s="152" t="s">
        <v>701</v>
      </c>
      <c r="L210" s="151" t="s">
        <v>728</v>
      </c>
      <c r="M210" s="151" t="s">
        <v>709</v>
      </c>
      <c r="N210" s="151" t="s">
        <v>735</v>
      </c>
      <c r="O210" s="152" t="s">
        <v>884</v>
      </c>
      <c r="P210" s="152" t="s">
        <v>748</v>
      </c>
      <c r="Q210" s="152">
        <v>21</v>
      </c>
      <c r="R210" s="152" t="s">
        <v>801</v>
      </c>
      <c r="T210" s="152">
        <v>352016</v>
      </c>
      <c r="U210" s="152">
        <v>4489106</v>
      </c>
      <c r="V210" s="152" t="s">
        <v>904</v>
      </c>
      <c r="W210" s="147">
        <v>40.539497777000001</v>
      </c>
      <c r="X210" s="147">
        <v>112.747439277</v>
      </c>
      <c r="Y210" s="152">
        <v>4269</v>
      </c>
      <c r="Z210" s="162" t="s">
        <v>1788</v>
      </c>
      <c r="AB210" s="151">
        <v>23.9</v>
      </c>
      <c r="AC210" s="151" t="s">
        <v>113</v>
      </c>
      <c r="AD210" s="151" t="s">
        <v>905</v>
      </c>
      <c r="AE210" s="158">
        <v>23215</v>
      </c>
      <c r="AF210" s="156">
        <v>0.63333333333333297</v>
      </c>
      <c r="AG210" s="155" t="s">
        <v>122</v>
      </c>
      <c r="AI210" s="158">
        <v>23215</v>
      </c>
      <c r="AL210" s="152">
        <v>5</v>
      </c>
      <c r="AM210" s="152" t="s">
        <v>1091</v>
      </c>
    </row>
    <row r="211" spans="1:39" ht="60" x14ac:dyDescent="0.25">
      <c r="A211" s="151" t="s">
        <v>1596</v>
      </c>
      <c r="B211" s="151" t="s">
        <v>1743</v>
      </c>
      <c r="C211" s="151" t="s">
        <v>1743</v>
      </c>
      <c r="E211" s="152" t="s">
        <v>488</v>
      </c>
      <c r="G211" s="152" t="s">
        <v>602</v>
      </c>
      <c r="H211" s="152" t="s">
        <v>641</v>
      </c>
      <c r="I211" s="152" t="s">
        <v>174</v>
      </c>
      <c r="K211" s="152" t="s">
        <v>258</v>
      </c>
      <c r="L211" s="151" t="s">
        <v>728</v>
      </c>
      <c r="M211" s="151" t="s">
        <v>709</v>
      </c>
      <c r="N211" s="151" t="s">
        <v>735</v>
      </c>
      <c r="O211" s="152" t="s">
        <v>863</v>
      </c>
      <c r="P211" s="152" t="s">
        <v>755</v>
      </c>
      <c r="Q211" s="152">
        <v>6</v>
      </c>
      <c r="R211" s="152" t="s">
        <v>848</v>
      </c>
      <c r="T211" s="152">
        <v>242495</v>
      </c>
      <c r="U211" s="152">
        <v>4487907</v>
      </c>
      <c r="V211" s="152" t="s">
        <v>904</v>
      </c>
      <c r="W211" s="147">
        <v>40.501936100999998</v>
      </c>
      <c r="X211" s="147">
        <v>114.03884785699999</v>
      </c>
      <c r="Y211" s="152">
        <v>4269</v>
      </c>
      <c r="Z211" s="162" t="s">
        <v>1788</v>
      </c>
      <c r="AB211" s="151">
        <v>29</v>
      </c>
      <c r="AC211" s="151" t="s">
        <v>113</v>
      </c>
      <c r="AD211" s="151" t="s">
        <v>905</v>
      </c>
      <c r="AE211" s="158"/>
      <c r="AG211" s="155"/>
      <c r="AM211" s="152" t="s">
        <v>1092</v>
      </c>
    </row>
    <row r="212" spans="1:39" ht="30" x14ac:dyDescent="0.25">
      <c r="A212" s="151" t="s">
        <v>1597</v>
      </c>
      <c r="B212" s="151" t="s">
        <v>1380</v>
      </c>
      <c r="C212" s="152"/>
      <c r="E212" s="152" t="s">
        <v>489</v>
      </c>
      <c r="G212" s="152" t="s">
        <v>581</v>
      </c>
      <c r="H212" s="152" t="s">
        <v>617</v>
      </c>
      <c r="I212" s="152" t="s">
        <v>174</v>
      </c>
      <c r="K212" s="152" t="s">
        <v>258</v>
      </c>
      <c r="L212" s="151" t="s">
        <v>728</v>
      </c>
      <c r="M212" s="151" t="s">
        <v>709</v>
      </c>
      <c r="N212" s="151" t="s">
        <v>735</v>
      </c>
      <c r="O212" s="152" t="s">
        <v>863</v>
      </c>
      <c r="P212" s="152" t="s">
        <v>755</v>
      </c>
      <c r="Q212" s="152">
        <v>7</v>
      </c>
      <c r="R212" s="152" t="s">
        <v>885</v>
      </c>
      <c r="T212" s="152">
        <v>241961</v>
      </c>
      <c r="U212" s="152">
        <v>4487579</v>
      </c>
      <c r="V212" s="152" t="s">
        <v>904</v>
      </c>
      <c r="W212" s="147">
        <v>40.498819513000001</v>
      </c>
      <c r="X212" s="147">
        <v>114.045007668</v>
      </c>
      <c r="Y212" s="152">
        <v>4269</v>
      </c>
      <c r="Z212" s="162" t="s">
        <v>1788</v>
      </c>
      <c r="AB212" s="151">
        <v>29</v>
      </c>
      <c r="AC212" s="151" t="s">
        <v>113</v>
      </c>
      <c r="AD212" s="151" t="s">
        <v>905</v>
      </c>
      <c r="AE212" s="158">
        <v>28403</v>
      </c>
      <c r="AF212" s="156">
        <v>643.52</v>
      </c>
      <c r="AG212" s="155" t="s">
        <v>122</v>
      </c>
      <c r="AI212" s="158">
        <v>28403</v>
      </c>
      <c r="AL212" s="152">
        <v>2</v>
      </c>
      <c r="AM212" s="152" t="s">
        <v>1093</v>
      </c>
    </row>
    <row r="213" spans="1:39" ht="30" x14ac:dyDescent="0.25">
      <c r="A213" s="151" t="s">
        <v>1598</v>
      </c>
      <c r="B213" s="151" t="s">
        <v>1380</v>
      </c>
      <c r="C213" s="152"/>
      <c r="E213" s="152" t="s">
        <v>490</v>
      </c>
      <c r="G213" s="152" t="s">
        <v>581</v>
      </c>
      <c r="H213" s="152" t="s">
        <v>617</v>
      </c>
      <c r="I213" s="152" t="s">
        <v>174</v>
      </c>
      <c r="K213" s="152" t="s">
        <v>258</v>
      </c>
      <c r="L213" s="151" t="s">
        <v>728</v>
      </c>
      <c r="M213" s="151" t="s">
        <v>709</v>
      </c>
      <c r="N213" s="151" t="s">
        <v>735</v>
      </c>
      <c r="O213" s="152" t="s">
        <v>863</v>
      </c>
      <c r="P213" s="152" t="s">
        <v>755</v>
      </c>
      <c r="Q213" s="152">
        <v>20</v>
      </c>
      <c r="R213" s="152" t="s">
        <v>839</v>
      </c>
      <c r="T213" s="152">
        <v>243502</v>
      </c>
      <c r="U213" s="152">
        <v>4484408</v>
      </c>
      <c r="V213" s="152" t="s">
        <v>904</v>
      </c>
      <c r="W213" s="147">
        <v>40.470769267999998</v>
      </c>
      <c r="X213" s="147">
        <v>114.02556473</v>
      </c>
      <c r="Y213" s="152">
        <v>4269</v>
      </c>
      <c r="Z213" s="162" t="s">
        <v>1788</v>
      </c>
      <c r="AB213" s="151">
        <v>27</v>
      </c>
      <c r="AC213" s="151" t="s">
        <v>113</v>
      </c>
      <c r="AD213" s="151" t="s">
        <v>905</v>
      </c>
      <c r="AE213" s="158">
        <v>28403</v>
      </c>
      <c r="AF213" s="156">
        <v>63.9</v>
      </c>
      <c r="AG213" s="155" t="s">
        <v>122</v>
      </c>
      <c r="AI213" s="158">
        <v>28403</v>
      </c>
      <c r="AL213" s="152">
        <v>3</v>
      </c>
      <c r="AM213" s="152" t="s">
        <v>1094</v>
      </c>
    </row>
    <row r="214" spans="1:39" ht="60" x14ac:dyDescent="0.25">
      <c r="A214" s="151" t="s">
        <v>1599</v>
      </c>
      <c r="B214" s="151" t="s">
        <v>1744</v>
      </c>
      <c r="C214" s="151" t="s">
        <v>1744</v>
      </c>
      <c r="E214" s="152" t="s">
        <v>491</v>
      </c>
      <c r="G214" s="152" t="s">
        <v>571</v>
      </c>
      <c r="H214" s="152" t="s">
        <v>619</v>
      </c>
      <c r="I214" s="152" t="s">
        <v>174</v>
      </c>
      <c r="K214" s="152" t="s">
        <v>702</v>
      </c>
      <c r="L214" s="151" t="s">
        <v>728</v>
      </c>
      <c r="M214" s="151" t="s">
        <v>709</v>
      </c>
      <c r="N214" s="151" t="s">
        <v>735</v>
      </c>
      <c r="O214" s="152" t="s">
        <v>886</v>
      </c>
      <c r="P214" s="152" t="s">
        <v>766</v>
      </c>
      <c r="Q214" s="152">
        <v>9</v>
      </c>
      <c r="R214" s="152" t="s">
        <v>799</v>
      </c>
      <c r="T214" s="152">
        <v>379342</v>
      </c>
      <c r="U214" s="152">
        <v>4472897</v>
      </c>
      <c r="V214" s="152" t="s">
        <v>904</v>
      </c>
      <c r="W214" s="147">
        <v>40.397944246000002</v>
      </c>
      <c r="X214" s="147">
        <v>112.421788466</v>
      </c>
      <c r="Y214" s="152">
        <v>4269</v>
      </c>
      <c r="Z214" s="162" t="s">
        <v>1788</v>
      </c>
      <c r="AB214" s="151">
        <v>26.7</v>
      </c>
      <c r="AC214" s="151" t="s">
        <v>113</v>
      </c>
      <c r="AD214" s="151" t="s">
        <v>905</v>
      </c>
      <c r="AE214" s="158"/>
      <c r="AF214" s="156">
        <v>47.31666666666667</v>
      </c>
      <c r="AG214" s="155" t="s">
        <v>122</v>
      </c>
      <c r="AL214" s="152">
        <v>3</v>
      </c>
      <c r="AM214" s="152" t="s">
        <v>1095</v>
      </c>
    </row>
    <row r="215" spans="1:39" ht="60" x14ac:dyDescent="0.25">
      <c r="A215" s="151" t="s">
        <v>1600</v>
      </c>
      <c r="B215" s="151" t="s">
        <v>1745</v>
      </c>
      <c r="C215" s="151" t="s">
        <v>1745</v>
      </c>
      <c r="E215" s="152" t="s">
        <v>492</v>
      </c>
      <c r="G215" s="152" t="s">
        <v>571</v>
      </c>
      <c r="H215" s="152" t="s">
        <v>619</v>
      </c>
      <c r="I215" s="152" t="s">
        <v>649</v>
      </c>
      <c r="K215" s="152" t="s">
        <v>702</v>
      </c>
      <c r="L215" s="151" t="s">
        <v>728</v>
      </c>
      <c r="M215" s="151" t="s">
        <v>709</v>
      </c>
      <c r="N215" s="151" t="s">
        <v>735</v>
      </c>
      <c r="O215" s="152" t="s">
        <v>886</v>
      </c>
      <c r="P215" s="152" t="s">
        <v>766</v>
      </c>
      <c r="Q215" s="152">
        <v>17</v>
      </c>
      <c r="R215" s="152" t="s">
        <v>767</v>
      </c>
      <c r="T215" s="152">
        <v>379106</v>
      </c>
      <c r="U215" s="152">
        <v>4472044</v>
      </c>
      <c r="V215" s="152" t="s">
        <v>904</v>
      </c>
      <c r="W215" s="147">
        <v>40.390227565000004</v>
      </c>
      <c r="X215" s="147">
        <v>112.42440666500001</v>
      </c>
      <c r="Y215" s="152">
        <v>4269</v>
      </c>
      <c r="Z215" s="162" t="s">
        <v>1788</v>
      </c>
      <c r="AB215" s="151">
        <v>21.7</v>
      </c>
      <c r="AC215" s="151" t="s">
        <v>113</v>
      </c>
      <c r="AD215" s="151" t="s">
        <v>905</v>
      </c>
      <c r="AE215" s="158">
        <v>24226</v>
      </c>
      <c r="AF215" s="156">
        <v>28.388333333333332</v>
      </c>
      <c r="AG215" s="155" t="s">
        <v>122</v>
      </c>
      <c r="AI215" s="158">
        <v>24226</v>
      </c>
      <c r="AL215" s="152">
        <v>3</v>
      </c>
      <c r="AM215" s="152" t="s">
        <v>1096</v>
      </c>
    </row>
    <row r="216" spans="1:39" ht="90" x14ac:dyDescent="0.25">
      <c r="A216" s="151" t="s">
        <v>1601</v>
      </c>
      <c r="B216" s="151" t="s">
        <v>259</v>
      </c>
      <c r="C216" s="151" t="s">
        <v>278</v>
      </c>
      <c r="E216" s="152" t="s">
        <v>493</v>
      </c>
      <c r="G216" s="152" t="s">
        <v>603</v>
      </c>
      <c r="H216" s="152" t="s">
        <v>642</v>
      </c>
      <c r="I216" s="152" t="s">
        <v>649</v>
      </c>
      <c r="K216" s="152" t="s">
        <v>702</v>
      </c>
      <c r="L216" s="151" t="s">
        <v>728</v>
      </c>
      <c r="M216" s="151" t="s">
        <v>709</v>
      </c>
      <c r="N216" s="151" t="s">
        <v>735</v>
      </c>
      <c r="O216" s="152" t="s">
        <v>887</v>
      </c>
      <c r="P216" s="152" t="s">
        <v>766</v>
      </c>
      <c r="Q216" s="152">
        <v>32</v>
      </c>
      <c r="R216" s="152" t="s">
        <v>823</v>
      </c>
      <c r="T216" s="152">
        <v>378481</v>
      </c>
      <c r="U216" s="152">
        <v>4447715</v>
      </c>
      <c r="V216" s="152" t="s">
        <v>904</v>
      </c>
      <c r="W216" s="147">
        <v>40.171016158</v>
      </c>
      <c r="X216" s="147">
        <v>112.42715255500001</v>
      </c>
      <c r="Y216" s="152">
        <v>4269</v>
      </c>
      <c r="Z216" s="162" t="s">
        <v>1788</v>
      </c>
      <c r="AB216" s="151">
        <v>20</v>
      </c>
      <c r="AC216" s="151" t="s">
        <v>113</v>
      </c>
      <c r="AD216" s="151" t="s">
        <v>905</v>
      </c>
      <c r="AE216" s="158">
        <v>23733</v>
      </c>
      <c r="AF216" s="156">
        <v>37.85</v>
      </c>
      <c r="AG216" s="155" t="s">
        <v>122</v>
      </c>
      <c r="AI216" s="158">
        <v>23733</v>
      </c>
      <c r="AL216" s="152">
        <v>3</v>
      </c>
      <c r="AM216" s="152" t="s">
        <v>1097</v>
      </c>
    </row>
    <row r="217" spans="1:39" ht="45" x14ac:dyDescent="0.25">
      <c r="A217" s="151" t="s">
        <v>1602</v>
      </c>
      <c r="B217" s="151" t="s">
        <v>1746</v>
      </c>
      <c r="C217" s="151" t="s">
        <v>1746</v>
      </c>
      <c r="E217" s="152" t="s">
        <v>494</v>
      </c>
      <c r="G217" s="152" t="s">
        <v>568</v>
      </c>
      <c r="H217" s="152" t="s">
        <v>617</v>
      </c>
      <c r="I217" s="152" t="s">
        <v>173</v>
      </c>
      <c r="K217" s="152" t="s">
        <v>674</v>
      </c>
      <c r="L217" s="151" t="s">
        <v>728</v>
      </c>
      <c r="M217" s="151" t="s">
        <v>709</v>
      </c>
      <c r="N217" s="151" t="s">
        <v>735</v>
      </c>
      <c r="O217" s="152" t="s">
        <v>888</v>
      </c>
      <c r="P217" s="152" t="s">
        <v>795</v>
      </c>
      <c r="Q217" s="152">
        <v>33</v>
      </c>
      <c r="R217" s="152" t="s">
        <v>860</v>
      </c>
      <c r="T217" s="152">
        <v>292186</v>
      </c>
      <c r="U217" s="152">
        <v>4420191</v>
      </c>
      <c r="V217" s="152" t="s">
        <v>904</v>
      </c>
      <c r="W217" s="147">
        <v>39.906336942999999</v>
      </c>
      <c r="X217" s="147">
        <v>113.43111897999999</v>
      </c>
      <c r="Y217" s="152">
        <v>4269</v>
      </c>
      <c r="Z217" s="162" t="s">
        <v>1788</v>
      </c>
      <c r="AB217" s="151">
        <v>60.5</v>
      </c>
      <c r="AC217" s="151" t="s">
        <v>113</v>
      </c>
      <c r="AD217" s="151" t="s">
        <v>905</v>
      </c>
      <c r="AE217" s="158">
        <v>24665</v>
      </c>
      <c r="AG217" s="155"/>
      <c r="AM217" s="152" t="s">
        <v>1098</v>
      </c>
    </row>
    <row r="218" spans="1:39" ht="30" x14ac:dyDescent="0.25">
      <c r="A218" s="151" t="s">
        <v>1603</v>
      </c>
      <c r="B218" s="151" t="s">
        <v>1380</v>
      </c>
      <c r="C218" s="152"/>
      <c r="E218" s="152" t="s">
        <v>495</v>
      </c>
      <c r="G218" s="152" t="s">
        <v>568</v>
      </c>
      <c r="H218" s="152" t="s">
        <v>617</v>
      </c>
      <c r="I218" s="152" t="s">
        <v>174</v>
      </c>
      <c r="K218" s="152" t="s">
        <v>677</v>
      </c>
      <c r="L218" s="151" t="s">
        <v>728</v>
      </c>
      <c r="M218" s="151" t="s">
        <v>709</v>
      </c>
      <c r="N218" s="151" t="s">
        <v>735</v>
      </c>
      <c r="O218" s="152" t="s">
        <v>889</v>
      </c>
      <c r="P218" s="152" t="s">
        <v>746</v>
      </c>
      <c r="Q218" s="152">
        <v>31</v>
      </c>
      <c r="R218" s="152" t="s">
        <v>846</v>
      </c>
      <c r="T218" s="152">
        <v>357047</v>
      </c>
      <c r="U218" s="152">
        <v>4427860</v>
      </c>
      <c r="V218" s="152" t="s">
        <v>904</v>
      </c>
      <c r="W218" s="147">
        <v>39.988829828999997</v>
      </c>
      <c r="X218" s="147">
        <v>112.674398208</v>
      </c>
      <c r="Y218" s="152">
        <v>4269</v>
      </c>
      <c r="Z218" s="162" t="s">
        <v>1788</v>
      </c>
      <c r="AB218" s="151">
        <v>26</v>
      </c>
      <c r="AC218" s="151" t="s">
        <v>113</v>
      </c>
      <c r="AD218" s="151" t="s">
        <v>905</v>
      </c>
      <c r="AE218" s="158">
        <v>23573</v>
      </c>
      <c r="AG218" s="155"/>
      <c r="AM218" s="152" t="s">
        <v>1099</v>
      </c>
    </row>
    <row r="219" spans="1:39" ht="60" x14ac:dyDescent="0.25">
      <c r="A219" s="151" t="s">
        <v>1604</v>
      </c>
      <c r="B219" s="151" t="s">
        <v>1747</v>
      </c>
      <c r="C219" s="151" t="s">
        <v>1747</v>
      </c>
      <c r="E219" s="152" t="s">
        <v>496</v>
      </c>
      <c r="G219" s="152" t="s">
        <v>568</v>
      </c>
      <c r="H219" s="152" t="s">
        <v>617</v>
      </c>
      <c r="I219" s="152" t="s">
        <v>649</v>
      </c>
      <c r="K219" s="152" t="s">
        <v>667</v>
      </c>
      <c r="L219" s="151" t="s">
        <v>729</v>
      </c>
      <c r="M219" s="151" t="s">
        <v>709</v>
      </c>
      <c r="N219" s="151" t="s">
        <v>735</v>
      </c>
      <c r="O219" s="152" t="s">
        <v>863</v>
      </c>
      <c r="P219" s="152" t="s">
        <v>890</v>
      </c>
      <c r="Q219" s="152">
        <v>34</v>
      </c>
      <c r="R219" s="152"/>
      <c r="T219" s="152">
        <v>632852</v>
      </c>
      <c r="U219" s="152">
        <v>4475669</v>
      </c>
      <c r="V219" s="152" t="s">
        <v>904</v>
      </c>
      <c r="W219" s="147">
        <v>40.421052527999997</v>
      </c>
      <c r="X219" s="147">
        <v>109.43399189500001</v>
      </c>
      <c r="Y219" s="152">
        <v>4269</v>
      </c>
      <c r="Z219" s="162" t="s">
        <v>1788</v>
      </c>
      <c r="AB219" s="151">
        <v>19</v>
      </c>
      <c r="AC219" s="151" t="s">
        <v>113</v>
      </c>
      <c r="AD219" s="151" t="s">
        <v>905</v>
      </c>
      <c r="AE219" s="158">
        <v>33463</v>
      </c>
      <c r="AG219" s="155"/>
      <c r="AM219" s="152" t="s">
        <v>1100</v>
      </c>
    </row>
    <row r="220" spans="1:39" ht="45" x14ac:dyDescent="0.25">
      <c r="A220" s="151" t="s">
        <v>1605</v>
      </c>
      <c r="B220" s="151" t="s">
        <v>1748</v>
      </c>
      <c r="C220" s="151" t="s">
        <v>1748</v>
      </c>
      <c r="E220" s="152" t="s">
        <v>497</v>
      </c>
      <c r="G220" s="152" t="s">
        <v>581</v>
      </c>
      <c r="H220" s="152" t="s">
        <v>617</v>
      </c>
      <c r="I220" s="152" t="s">
        <v>174</v>
      </c>
      <c r="K220" s="152" t="s">
        <v>667</v>
      </c>
      <c r="L220" s="151" t="s">
        <v>729</v>
      </c>
      <c r="M220" s="151" t="s">
        <v>709</v>
      </c>
      <c r="N220" s="151" t="s">
        <v>735</v>
      </c>
      <c r="O220" s="152" t="s">
        <v>863</v>
      </c>
      <c r="P220" s="152" t="s">
        <v>891</v>
      </c>
      <c r="Q220" s="152">
        <v>16</v>
      </c>
      <c r="R220" s="152"/>
      <c r="T220" s="152">
        <v>650755</v>
      </c>
      <c r="U220" s="152">
        <v>4480946</v>
      </c>
      <c r="V220" s="152" t="s">
        <v>904</v>
      </c>
      <c r="W220" s="147">
        <v>40.465520290999997</v>
      </c>
      <c r="X220" s="147">
        <v>109.221796742</v>
      </c>
      <c r="Y220" s="152">
        <v>4269</v>
      </c>
      <c r="Z220" s="162" t="s">
        <v>1788</v>
      </c>
      <c r="AB220" s="151">
        <v>31</v>
      </c>
      <c r="AC220" s="151" t="s">
        <v>113</v>
      </c>
      <c r="AD220" s="151" t="s">
        <v>905</v>
      </c>
      <c r="AE220" s="158">
        <v>30567</v>
      </c>
      <c r="AF220" s="156">
        <v>17.343333333333</v>
      </c>
      <c r="AG220" s="155" t="s">
        <v>122</v>
      </c>
      <c r="AI220" s="158">
        <v>30567</v>
      </c>
      <c r="AL220" s="152">
        <v>4</v>
      </c>
      <c r="AM220" s="152" t="s">
        <v>1101</v>
      </c>
    </row>
    <row r="221" spans="1:39" ht="60" x14ac:dyDescent="0.25">
      <c r="A221" s="151" t="s">
        <v>1606</v>
      </c>
      <c r="B221" s="151" t="s">
        <v>260</v>
      </c>
      <c r="C221" s="151" t="s">
        <v>260</v>
      </c>
      <c r="E221" s="152" t="s">
        <v>498</v>
      </c>
      <c r="G221" s="152" t="s">
        <v>578</v>
      </c>
      <c r="H221" s="152" t="s">
        <v>625</v>
      </c>
      <c r="I221" s="152" t="s">
        <v>649</v>
      </c>
      <c r="K221" s="152" t="s">
        <v>703</v>
      </c>
      <c r="L221" s="151" t="s">
        <v>729</v>
      </c>
      <c r="M221" s="151" t="s">
        <v>709</v>
      </c>
      <c r="N221" s="151" t="s">
        <v>735</v>
      </c>
      <c r="O221" s="152" t="s">
        <v>886</v>
      </c>
      <c r="P221" s="152" t="s">
        <v>890</v>
      </c>
      <c r="Q221" s="152">
        <v>25</v>
      </c>
      <c r="R221" s="152" t="s">
        <v>761</v>
      </c>
      <c r="T221" s="152">
        <v>636059</v>
      </c>
      <c r="U221" s="152">
        <v>4468720</v>
      </c>
      <c r="V221" s="152" t="s">
        <v>904</v>
      </c>
      <c r="W221" s="147">
        <v>40.357954047</v>
      </c>
      <c r="X221" s="147">
        <v>109.39768706</v>
      </c>
      <c r="Y221" s="152">
        <v>4269</v>
      </c>
      <c r="Z221" s="162" t="s">
        <v>1788</v>
      </c>
      <c r="AB221" s="151">
        <v>20</v>
      </c>
      <c r="AC221" s="151" t="s">
        <v>113</v>
      </c>
      <c r="AD221" s="151" t="s">
        <v>905</v>
      </c>
      <c r="AE221" s="158">
        <v>28466</v>
      </c>
      <c r="AF221" s="156">
        <v>63.833333333333002</v>
      </c>
      <c r="AG221" s="155" t="s">
        <v>122</v>
      </c>
      <c r="AI221" s="158">
        <v>28466</v>
      </c>
      <c r="AL221" s="152">
        <v>3</v>
      </c>
      <c r="AM221" s="152"/>
    </row>
    <row r="222" spans="1:39" ht="90" x14ac:dyDescent="0.25">
      <c r="A222" s="151" t="s">
        <v>1607</v>
      </c>
      <c r="B222" s="151" t="s">
        <v>224</v>
      </c>
      <c r="C222" s="151" t="s">
        <v>224</v>
      </c>
      <c r="E222" s="152" t="s">
        <v>499</v>
      </c>
      <c r="G222" s="152" t="s">
        <v>582</v>
      </c>
      <c r="H222" s="152" t="s">
        <v>628</v>
      </c>
      <c r="I222" s="152" t="s">
        <v>649</v>
      </c>
      <c r="K222" s="152" t="s">
        <v>666</v>
      </c>
      <c r="L222" s="151" t="s">
        <v>729</v>
      </c>
      <c r="M222" s="151" t="s">
        <v>709</v>
      </c>
      <c r="N222" s="151" t="s">
        <v>735</v>
      </c>
      <c r="O222" s="152" t="s">
        <v>892</v>
      </c>
      <c r="P222" s="152" t="s">
        <v>871</v>
      </c>
      <c r="Q222" s="152">
        <v>8</v>
      </c>
      <c r="R222" s="152" t="s">
        <v>893</v>
      </c>
      <c r="T222" s="152">
        <v>602210</v>
      </c>
      <c r="U222" s="152">
        <v>4395914</v>
      </c>
      <c r="V222" s="152" t="s">
        <v>904</v>
      </c>
      <c r="W222" s="147">
        <v>39.706969565000001</v>
      </c>
      <c r="X222" s="147">
        <v>109.807693489</v>
      </c>
      <c r="Y222" s="152">
        <v>4269</v>
      </c>
      <c r="Z222" s="162" t="s">
        <v>1788</v>
      </c>
      <c r="AB222" s="151">
        <v>20</v>
      </c>
      <c r="AC222" s="151" t="s">
        <v>113</v>
      </c>
      <c r="AD222" s="151" t="s">
        <v>905</v>
      </c>
      <c r="AE222" s="158">
        <v>26519</v>
      </c>
      <c r="AF222" s="156">
        <v>0.18333333333333299</v>
      </c>
      <c r="AG222" s="155" t="s">
        <v>122</v>
      </c>
      <c r="AI222" s="158">
        <v>26519</v>
      </c>
      <c r="AL222" s="152">
        <v>6</v>
      </c>
      <c r="AM222" s="152" t="s">
        <v>1102</v>
      </c>
    </row>
    <row r="223" spans="1:39" ht="30" x14ac:dyDescent="0.25">
      <c r="A223" s="151" t="s">
        <v>1608</v>
      </c>
      <c r="B223" s="151" t="s">
        <v>1380</v>
      </c>
      <c r="C223" s="152"/>
      <c r="E223" s="152" t="s">
        <v>500</v>
      </c>
      <c r="G223" s="152" t="s">
        <v>568</v>
      </c>
      <c r="H223" s="152" t="s">
        <v>617</v>
      </c>
      <c r="I223" s="152" t="s">
        <v>649</v>
      </c>
      <c r="K223" s="152" t="s">
        <v>667</v>
      </c>
      <c r="L223" s="151" t="s">
        <v>729</v>
      </c>
      <c r="M223" s="151" t="s">
        <v>709</v>
      </c>
      <c r="N223" s="151" t="s">
        <v>735</v>
      </c>
      <c r="O223" s="152" t="s">
        <v>863</v>
      </c>
      <c r="P223" s="152" t="s">
        <v>872</v>
      </c>
      <c r="Q223" s="152">
        <v>27</v>
      </c>
      <c r="R223" s="152" t="s">
        <v>776</v>
      </c>
      <c r="T223" s="152">
        <v>642336</v>
      </c>
      <c r="U223" s="152">
        <v>4478869</v>
      </c>
      <c r="V223" s="152" t="s">
        <v>904</v>
      </c>
      <c r="W223" s="147">
        <v>40.448301321999999</v>
      </c>
      <c r="X223" s="147">
        <v>109.32152553100001</v>
      </c>
      <c r="Y223" s="152">
        <v>4269</v>
      </c>
      <c r="Z223" s="162" t="s">
        <v>1788</v>
      </c>
      <c r="AB223" s="151">
        <v>18</v>
      </c>
      <c r="AC223" s="151" t="s">
        <v>113</v>
      </c>
      <c r="AD223" s="151" t="s">
        <v>905</v>
      </c>
      <c r="AE223" s="158">
        <v>21378</v>
      </c>
      <c r="AG223" s="155"/>
      <c r="AM223" s="152" t="s">
        <v>1103</v>
      </c>
    </row>
    <row r="224" spans="1:39" ht="30" x14ac:dyDescent="0.25">
      <c r="A224" s="151" t="s">
        <v>1609</v>
      </c>
      <c r="B224" s="151" t="s">
        <v>1380</v>
      </c>
      <c r="C224" s="152"/>
      <c r="E224" s="152" t="s">
        <v>501</v>
      </c>
      <c r="G224" s="152" t="s">
        <v>568</v>
      </c>
      <c r="H224" s="152" t="s">
        <v>617</v>
      </c>
      <c r="I224" s="152" t="s">
        <v>649</v>
      </c>
      <c r="K224" s="152" t="s">
        <v>667</v>
      </c>
      <c r="L224" s="151" t="s">
        <v>729</v>
      </c>
      <c r="M224" s="151" t="s">
        <v>709</v>
      </c>
      <c r="N224" s="151" t="s">
        <v>735</v>
      </c>
      <c r="O224" s="152" t="s">
        <v>863</v>
      </c>
      <c r="P224" s="152" t="s">
        <v>891</v>
      </c>
      <c r="Q224" s="152">
        <v>36</v>
      </c>
      <c r="R224" s="152" t="s">
        <v>761</v>
      </c>
      <c r="T224" s="152">
        <v>655382</v>
      </c>
      <c r="U224" s="152">
        <v>4477123</v>
      </c>
      <c r="V224" s="152" t="s">
        <v>904</v>
      </c>
      <c r="W224" s="147">
        <v>40.430243795999999</v>
      </c>
      <c r="X224" s="147">
        <v>109.16818105999999</v>
      </c>
      <c r="Y224" s="152">
        <v>4269</v>
      </c>
      <c r="Z224" s="162" t="s">
        <v>1788</v>
      </c>
      <c r="AB224" s="151">
        <v>19</v>
      </c>
      <c r="AC224" s="151" t="s">
        <v>113</v>
      </c>
      <c r="AD224" s="151" t="s">
        <v>905</v>
      </c>
      <c r="AE224" s="158">
        <v>25050</v>
      </c>
      <c r="AG224" s="155"/>
      <c r="AM224" s="152" t="s">
        <v>1104</v>
      </c>
    </row>
    <row r="225" spans="1:39" ht="30" x14ac:dyDescent="0.25">
      <c r="A225" s="151" t="s">
        <v>1610</v>
      </c>
      <c r="B225" s="151" t="s">
        <v>1380</v>
      </c>
      <c r="C225" s="152"/>
      <c r="E225" s="152" t="s">
        <v>502</v>
      </c>
      <c r="G225" s="152" t="s">
        <v>568</v>
      </c>
      <c r="H225" s="152" t="s">
        <v>617</v>
      </c>
      <c r="I225" s="152" t="s">
        <v>649</v>
      </c>
      <c r="K225" s="152" t="s">
        <v>667</v>
      </c>
      <c r="L225" s="151" t="s">
        <v>729</v>
      </c>
      <c r="M225" s="151" t="s">
        <v>709</v>
      </c>
      <c r="N225" s="151" t="s">
        <v>735</v>
      </c>
      <c r="O225" s="152" t="s">
        <v>863</v>
      </c>
      <c r="P225" s="152" t="s">
        <v>868</v>
      </c>
      <c r="Q225" s="152">
        <v>31</v>
      </c>
      <c r="R225" s="152" t="s">
        <v>840</v>
      </c>
      <c r="T225" s="152">
        <v>656807</v>
      </c>
      <c r="U225" s="152">
        <v>4476598</v>
      </c>
      <c r="V225" s="152" t="s">
        <v>904</v>
      </c>
      <c r="W225" s="147">
        <v>40.425249108999999</v>
      </c>
      <c r="X225" s="147">
        <v>109.15151927300001</v>
      </c>
      <c r="Y225" s="152">
        <v>4269</v>
      </c>
      <c r="Z225" s="162" t="s">
        <v>1788</v>
      </c>
      <c r="AB225" s="151">
        <v>19</v>
      </c>
      <c r="AC225" s="151" t="s">
        <v>113</v>
      </c>
      <c r="AD225" s="151" t="s">
        <v>905</v>
      </c>
      <c r="AE225" s="158">
        <v>25050</v>
      </c>
      <c r="AG225" s="155"/>
      <c r="AM225" s="152" t="s">
        <v>1105</v>
      </c>
    </row>
    <row r="226" spans="1:39" ht="45" x14ac:dyDescent="0.25">
      <c r="A226" s="151" t="s">
        <v>1611</v>
      </c>
      <c r="B226" s="151" t="s">
        <v>1749</v>
      </c>
      <c r="C226" s="151" t="s">
        <v>1749</v>
      </c>
      <c r="E226" s="152" t="s">
        <v>503</v>
      </c>
      <c r="G226" s="152" t="s">
        <v>568</v>
      </c>
      <c r="H226" s="152" t="s">
        <v>617</v>
      </c>
      <c r="I226" s="152" t="s">
        <v>649</v>
      </c>
      <c r="K226" s="152" t="s">
        <v>668</v>
      </c>
      <c r="L226" s="151" t="s">
        <v>729</v>
      </c>
      <c r="M226" s="151" t="s">
        <v>709</v>
      </c>
      <c r="N226" s="151" t="s">
        <v>735</v>
      </c>
      <c r="O226" s="152" t="s">
        <v>887</v>
      </c>
      <c r="P226" s="152" t="s">
        <v>894</v>
      </c>
      <c r="Q226" s="152">
        <v>24</v>
      </c>
      <c r="R226" s="152" t="s">
        <v>761</v>
      </c>
      <c r="T226" s="152">
        <v>617445</v>
      </c>
      <c r="U226" s="152">
        <v>4450679</v>
      </c>
      <c r="V226" s="152" t="s">
        <v>904</v>
      </c>
      <c r="W226" s="147">
        <v>40.198292428000002</v>
      </c>
      <c r="X226" s="147">
        <v>109.620139381</v>
      </c>
      <c r="Y226" s="152">
        <v>4269</v>
      </c>
      <c r="Z226" s="162" t="s">
        <v>1788</v>
      </c>
      <c r="AB226" s="151">
        <v>18</v>
      </c>
      <c r="AC226" s="151" t="s">
        <v>113</v>
      </c>
      <c r="AD226" s="151" t="s">
        <v>905</v>
      </c>
      <c r="AE226" s="158">
        <v>32702</v>
      </c>
      <c r="AG226" s="155"/>
      <c r="AM226" s="152" t="s">
        <v>1106</v>
      </c>
    </row>
    <row r="227" spans="1:39" ht="45" x14ac:dyDescent="0.25">
      <c r="A227" s="151" t="s">
        <v>1612</v>
      </c>
      <c r="B227" s="151" t="s">
        <v>261</v>
      </c>
      <c r="C227" s="151" t="s">
        <v>261</v>
      </c>
      <c r="E227" s="152" t="s">
        <v>504</v>
      </c>
      <c r="G227" s="152" t="s">
        <v>568</v>
      </c>
      <c r="H227" s="152" t="s">
        <v>617</v>
      </c>
      <c r="I227" s="152" t="s">
        <v>649</v>
      </c>
      <c r="K227" s="152" t="s">
        <v>668</v>
      </c>
      <c r="L227" s="151" t="s">
        <v>729</v>
      </c>
      <c r="M227" s="151" t="s">
        <v>709</v>
      </c>
      <c r="N227" s="151" t="s">
        <v>735</v>
      </c>
      <c r="O227" s="152" t="s">
        <v>863</v>
      </c>
      <c r="P227" s="152" t="s">
        <v>890</v>
      </c>
      <c r="Q227" s="152">
        <v>20</v>
      </c>
      <c r="R227" s="152" t="s">
        <v>740</v>
      </c>
      <c r="T227" s="152">
        <v>629702</v>
      </c>
      <c r="U227" s="152">
        <v>4479101</v>
      </c>
      <c r="V227" s="152" t="s">
        <v>904</v>
      </c>
      <c r="W227" s="147">
        <v>40.452457705999997</v>
      </c>
      <c r="X227" s="147">
        <v>109.470409749</v>
      </c>
      <c r="Y227" s="152">
        <v>4269</v>
      </c>
      <c r="Z227" s="162" t="s">
        <v>1788</v>
      </c>
      <c r="AB227" s="151">
        <v>19</v>
      </c>
      <c r="AC227" s="151" t="s">
        <v>113</v>
      </c>
      <c r="AD227" s="151" t="s">
        <v>905</v>
      </c>
      <c r="AE227" s="158">
        <v>33463</v>
      </c>
      <c r="AG227" s="155"/>
      <c r="AM227" s="152" t="s">
        <v>1107</v>
      </c>
    </row>
    <row r="228" spans="1:39" ht="60" x14ac:dyDescent="0.25">
      <c r="A228" s="151" t="s">
        <v>1613</v>
      </c>
      <c r="B228" s="151" t="s">
        <v>1750</v>
      </c>
      <c r="C228" s="151" t="s">
        <v>1750</v>
      </c>
      <c r="E228" s="152" t="s">
        <v>505</v>
      </c>
      <c r="G228" s="152" t="s">
        <v>571</v>
      </c>
      <c r="H228" s="152" t="s">
        <v>619</v>
      </c>
      <c r="I228" s="152" t="s">
        <v>175</v>
      </c>
      <c r="K228" s="152" t="s">
        <v>704</v>
      </c>
      <c r="L228" s="151" t="s">
        <v>730</v>
      </c>
      <c r="M228" s="151" t="s">
        <v>709</v>
      </c>
      <c r="N228" s="151" t="s">
        <v>735</v>
      </c>
      <c r="O228" s="152" t="s">
        <v>886</v>
      </c>
      <c r="P228" s="152" t="s">
        <v>806</v>
      </c>
      <c r="Q228" s="152">
        <v>25</v>
      </c>
      <c r="R228" s="152" t="s">
        <v>844</v>
      </c>
      <c r="T228" s="152">
        <v>423932</v>
      </c>
      <c r="U228" s="152">
        <v>4467318</v>
      </c>
      <c r="V228" s="152" t="s">
        <v>904</v>
      </c>
      <c r="W228" s="147">
        <v>40.352954959999998</v>
      </c>
      <c r="X228" s="147">
        <v>111.895769661</v>
      </c>
      <c r="Y228" s="152">
        <v>4269</v>
      </c>
      <c r="Z228" s="162" t="s">
        <v>1788</v>
      </c>
      <c r="AB228" s="151">
        <v>43.3</v>
      </c>
      <c r="AC228" s="151" t="s">
        <v>113</v>
      </c>
      <c r="AD228" s="151" t="s">
        <v>905</v>
      </c>
      <c r="AE228" s="158">
        <v>21340</v>
      </c>
      <c r="AG228" s="155"/>
      <c r="AM228" s="152" t="s">
        <v>1108</v>
      </c>
    </row>
    <row r="229" spans="1:39" ht="30" x14ac:dyDescent="0.25">
      <c r="A229" s="151" t="s">
        <v>1614</v>
      </c>
      <c r="B229" s="151" t="s">
        <v>1380</v>
      </c>
      <c r="C229" s="152"/>
      <c r="E229" s="152" t="s">
        <v>506</v>
      </c>
      <c r="G229" s="152" t="s">
        <v>581</v>
      </c>
      <c r="H229" s="154" t="s">
        <v>617</v>
      </c>
      <c r="I229" s="152" t="s">
        <v>175</v>
      </c>
      <c r="K229" s="152" t="s">
        <v>704</v>
      </c>
      <c r="L229" s="151" t="s">
        <v>730</v>
      </c>
      <c r="M229" s="151" t="s">
        <v>709</v>
      </c>
      <c r="N229" s="151" t="s">
        <v>735</v>
      </c>
      <c r="O229" s="152" t="s">
        <v>886</v>
      </c>
      <c r="P229" s="152" t="s">
        <v>806</v>
      </c>
      <c r="Q229" s="152">
        <v>25</v>
      </c>
      <c r="R229" s="152" t="s">
        <v>840</v>
      </c>
      <c r="T229" s="152">
        <v>423411</v>
      </c>
      <c r="U229" s="152">
        <v>4467082</v>
      </c>
      <c r="V229" s="152" t="s">
        <v>904</v>
      </c>
      <c r="W229" s="147">
        <v>40.350781363999999</v>
      </c>
      <c r="X229" s="147">
        <v>111.901875867</v>
      </c>
      <c r="Y229" s="152">
        <v>4269</v>
      </c>
      <c r="Z229" s="162" t="s">
        <v>1788</v>
      </c>
      <c r="AB229" s="151">
        <v>44.5</v>
      </c>
      <c r="AC229" s="151" t="s">
        <v>113</v>
      </c>
      <c r="AD229" s="151" t="s">
        <v>905</v>
      </c>
      <c r="AE229" s="158">
        <v>33833</v>
      </c>
      <c r="AF229" s="156">
        <v>1.5766666666666667</v>
      </c>
      <c r="AG229" s="155" t="s">
        <v>122</v>
      </c>
      <c r="AI229" s="158">
        <v>33833</v>
      </c>
      <c r="AL229" s="152">
        <v>5</v>
      </c>
      <c r="AM229" s="152" t="s">
        <v>1109</v>
      </c>
    </row>
    <row r="230" spans="1:39" ht="135" x14ac:dyDescent="0.25">
      <c r="A230" s="151" t="s">
        <v>1615</v>
      </c>
      <c r="B230" s="151" t="s">
        <v>1751</v>
      </c>
      <c r="C230" s="151" t="s">
        <v>1751</v>
      </c>
      <c r="E230" s="152" t="s">
        <v>507</v>
      </c>
      <c r="G230" s="152" t="s">
        <v>604</v>
      </c>
      <c r="H230" s="152" t="s">
        <v>643</v>
      </c>
      <c r="I230" s="152" t="s">
        <v>175</v>
      </c>
      <c r="K230" s="152" t="s">
        <v>704</v>
      </c>
      <c r="L230" s="151" t="s">
        <v>730</v>
      </c>
      <c r="M230" s="151" t="s">
        <v>709</v>
      </c>
      <c r="N230" s="151" t="s">
        <v>735</v>
      </c>
      <c r="O230" s="152" t="s">
        <v>886</v>
      </c>
      <c r="P230" s="152" t="s">
        <v>806</v>
      </c>
      <c r="Q230" s="152">
        <v>25</v>
      </c>
      <c r="R230" s="152" t="s">
        <v>749</v>
      </c>
      <c r="T230" s="152">
        <v>423105</v>
      </c>
      <c r="U230" s="152">
        <v>4466926</v>
      </c>
      <c r="V230" s="152" t="s">
        <v>904</v>
      </c>
      <c r="W230" s="147">
        <v>40.349347944999998</v>
      </c>
      <c r="X230" s="147">
        <v>111.90545995700001</v>
      </c>
      <c r="Y230" s="152">
        <v>4269</v>
      </c>
      <c r="Z230" s="162" t="s">
        <v>1788</v>
      </c>
      <c r="AB230" s="151">
        <v>43</v>
      </c>
      <c r="AC230" s="151" t="s">
        <v>113</v>
      </c>
      <c r="AD230" s="151" t="s">
        <v>905</v>
      </c>
      <c r="AE230" s="158"/>
      <c r="AG230" s="155"/>
      <c r="AM230" s="152" t="s">
        <v>1110</v>
      </c>
    </row>
    <row r="231" spans="1:39" ht="135" x14ac:dyDescent="0.25">
      <c r="A231" s="151" t="s">
        <v>1616</v>
      </c>
      <c r="B231" s="151" t="s">
        <v>1752</v>
      </c>
      <c r="C231" s="151" t="s">
        <v>1752</v>
      </c>
      <c r="E231" s="152" t="s">
        <v>508</v>
      </c>
      <c r="G231" s="152" t="s">
        <v>604</v>
      </c>
      <c r="H231" s="152" t="s">
        <v>643</v>
      </c>
      <c r="I231" s="152" t="s">
        <v>175</v>
      </c>
      <c r="K231" s="152" t="s">
        <v>704</v>
      </c>
      <c r="L231" s="151" t="s">
        <v>730</v>
      </c>
      <c r="M231" s="151" t="s">
        <v>709</v>
      </c>
      <c r="N231" s="151" t="s">
        <v>735</v>
      </c>
      <c r="O231" s="152" t="s">
        <v>886</v>
      </c>
      <c r="P231" s="152" t="s">
        <v>806</v>
      </c>
      <c r="Q231" s="152">
        <v>25</v>
      </c>
      <c r="R231" s="152" t="s">
        <v>749</v>
      </c>
      <c r="T231" s="152">
        <v>423211</v>
      </c>
      <c r="U231" s="152">
        <v>4468224</v>
      </c>
      <c r="V231" s="152" t="s">
        <v>904</v>
      </c>
      <c r="W231" s="147">
        <v>40.361050253000002</v>
      </c>
      <c r="X231" s="147">
        <v>111.904368136</v>
      </c>
      <c r="Y231" s="152">
        <v>4269</v>
      </c>
      <c r="Z231" s="162" t="s">
        <v>1788</v>
      </c>
      <c r="AB231" s="151">
        <v>42</v>
      </c>
      <c r="AC231" s="151" t="s">
        <v>113</v>
      </c>
      <c r="AD231" s="151" t="s">
        <v>905</v>
      </c>
      <c r="AE231" s="158"/>
      <c r="AG231" s="155"/>
      <c r="AM231" s="152" t="s">
        <v>1111</v>
      </c>
    </row>
    <row r="232" spans="1:39" ht="135" x14ac:dyDescent="0.25">
      <c r="A232" s="151" t="s">
        <v>1617</v>
      </c>
      <c r="B232" s="151" t="s">
        <v>1753</v>
      </c>
      <c r="C232" s="151" t="s">
        <v>1753</v>
      </c>
      <c r="E232" s="152" t="s">
        <v>509</v>
      </c>
      <c r="G232" s="152" t="s">
        <v>604</v>
      </c>
      <c r="H232" s="152" t="s">
        <v>643</v>
      </c>
      <c r="I232" s="152" t="s">
        <v>175</v>
      </c>
      <c r="K232" s="152" t="s">
        <v>704</v>
      </c>
      <c r="L232" s="151" t="s">
        <v>730</v>
      </c>
      <c r="M232" s="151" t="s">
        <v>709</v>
      </c>
      <c r="N232" s="151" t="s">
        <v>735</v>
      </c>
      <c r="O232" s="152" t="s">
        <v>886</v>
      </c>
      <c r="P232" s="152" t="s">
        <v>806</v>
      </c>
      <c r="Q232" s="152">
        <v>25</v>
      </c>
      <c r="R232" s="152" t="s">
        <v>749</v>
      </c>
      <c r="T232" s="152">
        <v>423053</v>
      </c>
      <c r="U232" s="152">
        <v>4466871</v>
      </c>
      <c r="V232" s="152" t="s">
        <v>904</v>
      </c>
      <c r="W232" s="147">
        <v>40.348847702999997</v>
      </c>
      <c r="X232" s="147">
        <v>111.90606556900001</v>
      </c>
      <c r="Y232" s="152">
        <v>4269</v>
      </c>
      <c r="Z232" s="162" t="s">
        <v>1788</v>
      </c>
      <c r="AB232" s="151">
        <v>41</v>
      </c>
      <c r="AC232" s="151" t="s">
        <v>113</v>
      </c>
      <c r="AD232" s="151" t="s">
        <v>905</v>
      </c>
      <c r="AE232" s="158"/>
      <c r="AG232" s="155"/>
      <c r="AM232" s="152" t="s">
        <v>1112</v>
      </c>
    </row>
    <row r="233" spans="1:39" ht="30" x14ac:dyDescent="0.25">
      <c r="A233" s="151" t="s">
        <v>1618</v>
      </c>
      <c r="B233" s="151" t="s">
        <v>1380</v>
      </c>
      <c r="C233" s="152"/>
      <c r="E233" s="152" t="s">
        <v>510</v>
      </c>
      <c r="G233" s="152" t="s">
        <v>568</v>
      </c>
      <c r="H233" s="152" t="s">
        <v>617</v>
      </c>
      <c r="I233" s="152" t="s">
        <v>175</v>
      </c>
      <c r="K233" s="152" t="s">
        <v>704</v>
      </c>
      <c r="L233" s="151" t="s">
        <v>730</v>
      </c>
      <c r="M233" s="151" t="s">
        <v>709</v>
      </c>
      <c r="N233" s="151" t="s">
        <v>735</v>
      </c>
      <c r="O233" s="152" t="s">
        <v>886</v>
      </c>
      <c r="P233" s="152" t="s">
        <v>806</v>
      </c>
      <c r="Q233" s="152">
        <v>36</v>
      </c>
      <c r="R233" s="152" t="s">
        <v>792</v>
      </c>
      <c r="T233" s="152">
        <v>424428</v>
      </c>
      <c r="U233" s="152">
        <v>4465006</v>
      </c>
      <c r="V233" s="152" t="s">
        <v>904</v>
      </c>
      <c r="W233" s="147">
        <v>40.332173136000002</v>
      </c>
      <c r="X233" s="147">
        <v>111.88965582100001</v>
      </c>
      <c r="Y233" s="152">
        <v>4269</v>
      </c>
      <c r="Z233" s="162" t="s">
        <v>1788</v>
      </c>
      <c r="AB233" s="151">
        <v>43</v>
      </c>
      <c r="AC233" s="151" t="s">
        <v>113</v>
      </c>
      <c r="AD233" s="151" t="s">
        <v>905</v>
      </c>
      <c r="AE233" s="158">
        <v>33828</v>
      </c>
      <c r="AG233" s="155"/>
      <c r="AM233" s="152" t="s">
        <v>1113</v>
      </c>
    </row>
    <row r="234" spans="1:39" ht="120" x14ac:dyDescent="0.25">
      <c r="A234" s="151" t="s">
        <v>1619</v>
      </c>
      <c r="B234" s="151" t="s">
        <v>1754</v>
      </c>
      <c r="C234" s="151" t="s">
        <v>1754</v>
      </c>
      <c r="E234" s="152" t="s">
        <v>511</v>
      </c>
      <c r="G234" s="152" t="s">
        <v>605</v>
      </c>
      <c r="H234" s="152" t="s">
        <v>644</v>
      </c>
      <c r="I234" s="152" t="s">
        <v>174</v>
      </c>
      <c r="K234" s="152" t="s">
        <v>704</v>
      </c>
      <c r="L234" s="151" t="s">
        <v>730</v>
      </c>
      <c r="M234" s="151" t="s">
        <v>709</v>
      </c>
      <c r="N234" s="151" t="s">
        <v>735</v>
      </c>
      <c r="O234" s="152" t="s">
        <v>895</v>
      </c>
      <c r="P234" s="152" t="s">
        <v>806</v>
      </c>
      <c r="Q234" s="152">
        <v>1</v>
      </c>
      <c r="R234" s="152" t="s">
        <v>847</v>
      </c>
      <c r="T234" s="152">
        <v>423999</v>
      </c>
      <c r="U234" s="152">
        <v>4465541</v>
      </c>
      <c r="V234" s="152" t="s">
        <v>904</v>
      </c>
      <c r="W234" s="147">
        <v>40.336953561999998</v>
      </c>
      <c r="X234" s="147">
        <v>111.894769213</v>
      </c>
      <c r="Y234" s="152">
        <v>4269</v>
      </c>
      <c r="Z234" s="162" t="s">
        <v>1788</v>
      </c>
      <c r="AB234" s="151">
        <v>32.200000000000003</v>
      </c>
      <c r="AC234" s="151" t="s">
        <v>113</v>
      </c>
      <c r="AD234" s="151" t="s">
        <v>905</v>
      </c>
      <c r="AE234" s="158">
        <v>14735</v>
      </c>
      <c r="AG234" s="155"/>
      <c r="AM234" s="152" t="s">
        <v>1114</v>
      </c>
    </row>
    <row r="235" spans="1:39" ht="60" x14ac:dyDescent="0.25">
      <c r="A235" s="151" t="s">
        <v>1620</v>
      </c>
      <c r="B235" s="151" t="s">
        <v>262</v>
      </c>
      <c r="C235" s="151" t="s">
        <v>262</v>
      </c>
      <c r="E235" s="152" t="s">
        <v>512</v>
      </c>
      <c r="G235" s="152" t="s">
        <v>571</v>
      </c>
      <c r="H235" s="152" t="s">
        <v>619</v>
      </c>
      <c r="I235" s="152" t="s">
        <v>174</v>
      </c>
      <c r="K235" s="152" t="s">
        <v>675</v>
      </c>
      <c r="L235" s="151" t="s">
        <v>730</v>
      </c>
      <c r="M235" s="151" t="s">
        <v>709</v>
      </c>
      <c r="N235" s="151" t="s">
        <v>735</v>
      </c>
      <c r="O235" s="152" t="s">
        <v>887</v>
      </c>
      <c r="P235" s="152" t="s">
        <v>879</v>
      </c>
      <c r="Q235" s="152">
        <v>5</v>
      </c>
      <c r="R235" s="152" t="s">
        <v>851</v>
      </c>
      <c r="T235" s="152">
        <v>426266</v>
      </c>
      <c r="U235" s="152">
        <v>4454085</v>
      </c>
      <c r="V235" s="152" t="s">
        <v>904</v>
      </c>
      <c r="W235" s="147">
        <v>40.233957586999999</v>
      </c>
      <c r="X235" s="147">
        <v>111.866763246</v>
      </c>
      <c r="Y235" s="152">
        <v>4269</v>
      </c>
      <c r="Z235" s="162" t="s">
        <v>1788</v>
      </c>
      <c r="AB235" s="151">
        <v>25</v>
      </c>
      <c r="AC235" s="151" t="s">
        <v>113</v>
      </c>
      <c r="AD235" s="151" t="s">
        <v>905</v>
      </c>
      <c r="AE235" s="158">
        <v>21439</v>
      </c>
      <c r="AG235" s="155"/>
      <c r="AM235" s="152" t="s">
        <v>1115</v>
      </c>
    </row>
    <row r="236" spans="1:39" ht="60" x14ac:dyDescent="0.25">
      <c r="A236" s="151" t="s">
        <v>1621</v>
      </c>
      <c r="B236" s="151" t="s">
        <v>262</v>
      </c>
      <c r="C236" s="151" t="s">
        <v>262</v>
      </c>
      <c r="E236" s="152" t="s">
        <v>513</v>
      </c>
      <c r="G236" s="152" t="s">
        <v>571</v>
      </c>
      <c r="H236" s="152" t="s">
        <v>619</v>
      </c>
      <c r="I236" s="152" t="s">
        <v>649</v>
      </c>
      <c r="K236" s="152" t="s">
        <v>675</v>
      </c>
      <c r="L236" s="151" t="s">
        <v>730</v>
      </c>
      <c r="M236" s="151" t="s">
        <v>709</v>
      </c>
      <c r="N236" s="151" t="s">
        <v>735</v>
      </c>
      <c r="O236" s="152" t="s">
        <v>887</v>
      </c>
      <c r="P236" s="152" t="s">
        <v>879</v>
      </c>
      <c r="Q236" s="152">
        <v>8</v>
      </c>
      <c r="R236" s="152" t="s">
        <v>844</v>
      </c>
      <c r="T236" s="152">
        <v>426345</v>
      </c>
      <c r="U236" s="152">
        <v>4453418</v>
      </c>
      <c r="V236" s="152" t="s">
        <v>904</v>
      </c>
      <c r="W236" s="147">
        <v>40.227955928</v>
      </c>
      <c r="X236" s="147">
        <v>111.865758161</v>
      </c>
      <c r="Y236" s="152">
        <v>4269</v>
      </c>
      <c r="Z236" s="162" t="s">
        <v>1788</v>
      </c>
      <c r="AB236" s="151">
        <v>23</v>
      </c>
      <c r="AC236" s="151" t="s">
        <v>113</v>
      </c>
      <c r="AD236" s="151" t="s">
        <v>905</v>
      </c>
      <c r="AE236" s="158">
        <v>21439</v>
      </c>
      <c r="AG236" s="155"/>
      <c r="AM236" s="152" t="s">
        <v>1116</v>
      </c>
    </row>
    <row r="237" spans="1:39" ht="30" x14ac:dyDescent="0.25">
      <c r="A237" s="151" t="s">
        <v>1622</v>
      </c>
      <c r="B237" s="151" t="s">
        <v>1380</v>
      </c>
      <c r="C237" s="152"/>
      <c r="E237" s="152" t="s">
        <v>514</v>
      </c>
      <c r="G237" s="152" t="s">
        <v>568</v>
      </c>
      <c r="H237" s="152" t="s">
        <v>617</v>
      </c>
      <c r="I237" s="152" t="s">
        <v>174</v>
      </c>
      <c r="K237" s="152" t="s">
        <v>675</v>
      </c>
      <c r="L237" s="151" t="s">
        <v>730</v>
      </c>
      <c r="M237" s="151" t="s">
        <v>709</v>
      </c>
      <c r="N237" s="151" t="s">
        <v>735</v>
      </c>
      <c r="O237" s="152" t="s">
        <v>887</v>
      </c>
      <c r="P237" s="152" t="s">
        <v>879</v>
      </c>
      <c r="Q237" s="152">
        <v>26</v>
      </c>
      <c r="R237" s="152" t="s">
        <v>877</v>
      </c>
      <c r="T237" s="152">
        <v>431752</v>
      </c>
      <c r="U237" s="152">
        <v>4447669</v>
      </c>
      <c r="V237" s="152" t="s">
        <v>904</v>
      </c>
      <c r="W237" s="147">
        <v>40.176623397</v>
      </c>
      <c r="X237" s="147">
        <v>111.801598899</v>
      </c>
      <c r="Y237" s="152">
        <v>4269</v>
      </c>
      <c r="Z237" s="162" t="s">
        <v>1788</v>
      </c>
      <c r="AB237" s="151">
        <v>32</v>
      </c>
      <c r="AC237" s="151" t="s">
        <v>113</v>
      </c>
      <c r="AD237" s="151" t="s">
        <v>905</v>
      </c>
      <c r="AE237" s="158">
        <v>33499</v>
      </c>
      <c r="AF237" s="156">
        <v>2.9550000000000001</v>
      </c>
      <c r="AG237" s="155" t="s">
        <v>122</v>
      </c>
      <c r="AI237" s="158">
        <v>33499</v>
      </c>
      <c r="AL237" s="152">
        <v>5</v>
      </c>
      <c r="AM237" s="152" t="s">
        <v>1117</v>
      </c>
    </row>
    <row r="238" spans="1:39" ht="75" x14ac:dyDescent="0.25">
      <c r="A238" s="151" t="s">
        <v>1623</v>
      </c>
      <c r="B238" s="151" t="s">
        <v>1755</v>
      </c>
      <c r="C238" s="151" t="s">
        <v>1755</v>
      </c>
      <c r="E238" s="152" t="s">
        <v>515</v>
      </c>
      <c r="G238" s="152" t="s">
        <v>606</v>
      </c>
      <c r="H238" s="152" t="s">
        <v>645</v>
      </c>
      <c r="I238" s="152" t="s">
        <v>174</v>
      </c>
      <c r="K238" s="152" t="s">
        <v>675</v>
      </c>
      <c r="L238" s="151" t="s">
        <v>730</v>
      </c>
      <c r="M238" s="151" t="s">
        <v>709</v>
      </c>
      <c r="N238" s="151" t="s">
        <v>735</v>
      </c>
      <c r="O238" s="152" t="s">
        <v>887</v>
      </c>
      <c r="P238" s="152" t="s">
        <v>879</v>
      </c>
      <c r="Q238" s="152">
        <v>26</v>
      </c>
      <c r="R238" s="152" t="s">
        <v>812</v>
      </c>
      <c r="T238" s="152">
        <v>431681</v>
      </c>
      <c r="U238" s="152">
        <v>4447639</v>
      </c>
      <c r="V238" s="152" t="s">
        <v>904</v>
      </c>
      <c r="W238" s="147">
        <v>40.176347360999998</v>
      </c>
      <c r="X238" s="147">
        <v>111.80242955999999</v>
      </c>
      <c r="Y238" s="152">
        <v>4269</v>
      </c>
      <c r="Z238" s="162" t="s">
        <v>1788</v>
      </c>
      <c r="AB238" s="151">
        <v>30</v>
      </c>
      <c r="AC238" s="151" t="s">
        <v>113</v>
      </c>
      <c r="AD238" s="151" t="s">
        <v>905</v>
      </c>
      <c r="AE238" s="158"/>
      <c r="AG238" s="155"/>
      <c r="AM238" s="152" t="s">
        <v>1118</v>
      </c>
    </row>
    <row r="239" spans="1:39" ht="75" x14ac:dyDescent="0.25">
      <c r="A239" s="151" t="s">
        <v>1624</v>
      </c>
      <c r="B239" s="151" t="s">
        <v>1756</v>
      </c>
      <c r="C239" s="151" t="s">
        <v>1756</v>
      </c>
      <c r="E239" s="152" t="s">
        <v>516</v>
      </c>
      <c r="G239" s="152" t="s">
        <v>606</v>
      </c>
      <c r="H239" s="152" t="s">
        <v>645</v>
      </c>
      <c r="I239" s="152" t="s">
        <v>649</v>
      </c>
      <c r="K239" s="152" t="s">
        <v>675</v>
      </c>
      <c r="L239" s="151" t="s">
        <v>730</v>
      </c>
      <c r="M239" s="151" t="s">
        <v>709</v>
      </c>
      <c r="N239" s="151" t="s">
        <v>735</v>
      </c>
      <c r="O239" s="152" t="s">
        <v>887</v>
      </c>
      <c r="P239" s="152" t="s">
        <v>862</v>
      </c>
      <c r="Q239" s="152">
        <v>32</v>
      </c>
      <c r="R239" s="152" t="s">
        <v>896</v>
      </c>
      <c r="T239" s="152">
        <v>447053</v>
      </c>
      <c r="U239" s="152">
        <v>4446029</v>
      </c>
      <c r="V239" s="152" t="s">
        <v>904</v>
      </c>
      <c r="W239" s="147">
        <v>40.16295341</v>
      </c>
      <c r="X239" s="147">
        <v>111.62175941300001</v>
      </c>
      <c r="Y239" s="152">
        <v>4269</v>
      </c>
      <c r="Z239" s="162" t="s">
        <v>1788</v>
      </c>
      <c r="AB239" s="151">
        <v>22.7</v>
      </c>
      <c r="AC239" s="151" t="s">
        <v>113</v>
      </c>
      <c r="AD239" s="151" t="s">
        <v>905</v>
      </c>
      <c r="AE239" s="158">
        <v>23860</v>
      </c>
      <c r="AF239" s="156">
        <v>13.466666666667001</v>
      </c>
      <c r="AG239" s="155" t="s">
        <v>122</v>
      </c>
      <c r="AI239" s="158">
        <v>23860</v>
      </c>
      <c r="AL239" s="152">
        <v>4</v>
      </c>
      <c r="AM239" s="152" t="s">
        <v>1119</v>
      </c>
    </row>
    <row r="240" spans="1:39" ht="30" x14ac:dyDescent="0.25">
      <c r="A240" s="151" t="s">
        <v>1625</v>
      </c>
      <c r="B240" s="151" t="s">
        <v>1380</v>
      </c>
      <c r="C240" s="152"/>
      <c r="E240" s="152" t="s">
        <v>517</v>
      </c>
      <c r="G240" s="152" t="s">
        <v>581</v>
      </c>
      <c r="H240" s="152" t="s">
        <v>617</v>
      </c>
      <c r="I240" s="152" t="s">
        <v>174</v>
      </c>
      <c r="K240" s="152" t="s">
        <v>675</v>
      </c>
      <c r="L240" s="151" t="s">
        <v>730</v>
      </c>
      <c r="M240" s="151" t="s">
        <v>709</v>
      </c>
      <c r="N240" s="151" t="s">
        <v>735</v>
      </c>
      <c r="O240" s="152" t="s">
        <v>897</v>
      </c>
      <c r="P240" s="152" t="s">
        <v>879</v>
      </c>
      <c r="Q240" s="152">
        <v>2</v>
      </c>
      <c r="R240" s="152" t="s">
        <v>851</v>
      </c>
      <c r="T240" s="152">
        <v>431296</v>
      </c>
      <c r="U240" s="152">
        <v>4444281</v>
      </c>
      <c r="V240" s="152" t="s">
        <v>904</v>
      </c>
      <c r="W240" s="147">
        <v>40.146064866000003</v>
      </c>
      <c r="X240" s="147">
        <v>111.806593007</v>
      </c>
      <c r="Y240" s="152">
        <v>4269</v>
      </c>
      <c r="Z240" s="162" t="s">
        <v>1788</v>
      </c>
      <c r="AB240" s="151">
        <v>29</v>
      </c>
      <c r="AC240" s="151" t="s">
        <v>113</v>
      </c>
      <c r="AD240" s="151" t="s">
        <v>905</v>
      </c>
      <c r="AE240" s="158">
        <v>33358</v>
      </c>
      <c r="AG240" s="155"/>
      <c r="AM240" s="152" t="s">
        <v>1120</v>
      </c>
    </row>
    <row r="241" spans="1:39" ht="30" x14ac:dyDescent="0.25">
      <c r="A241" s="151" t="s">
        <v>1626</v>
      </c>
      <c r="B241" s="151" t="s">
        <v>1380</v>
      </c>
      <c r="C241" s="152"/>
      <c r="E241" s="152" t="s">
        <v>518</v>
      </c>
      <c r="G241" s="152" t="s">
        <v>568</v>
      </c>
      <c r="H241" s="152" t="s">
        <v>617</v>
      </c>
      <c r="I241" s="152" t="s">
        <v>174</v>
      </c>
      <c r="K241" s="152" t="s">
        <v>675</v>
      </c>
      <c r="L241" s="151" t="s">
        <v>730</v>
      </c>
      <c r="M241" s="151" t="s">
        <v>709</v>
      </c>
      <c r="N241" s="151" t="s">
        <v>735</v>
      </c>
      <c r="O241" s="152" t="s">
        <v>897</v>
      </c>
      <c r="P241" s="152" t="s">
        <v>879</v>
      </c>
      <c r="Q241" s="152">
        <v>2</v>
      </c>
      <c r="R241" s="152" t="s">
        <v>797</v>
      </c>
      <c r="T241" s="152">
        <v>431531</v>
      </c>
      <c r="U241" s="152">
        <v>4444125</v>
      </c>
      <c r="V241" s="152" t="s">
        <v>904</v>
      </c>
      <c r="W241" s="147">
        <v>40.144678694</v>
      </c>
      <c r="X241" s="147">
        <v>111.803817771</v>
      </c>
      <c r="Y241" s="152">
        <v>4269</v>
      </c>
      <c r="Z241" s="162" t="s">
        <v>1788</v>
      </c>
      <c r="AB241" s="151">
        <v>25</v>
      </c>
      <c r="AC241" s="151" t="s">
        <v>113</v>
      </c>
      <c r="AD241" s="151" t="s">
        <v>905</v>
      </c>
      <c r="AE241" s="158">
        <v>33358</v>
      </c>
      <c r="AG241" s="155"/>
      <c r="AM241" s="152" t="s">
        <v>1121</v>
      </c>
    </row>
    <row r="242" spans="1:39" ht="75" x14ac:dyDescent="0.25">
      <c r="A242" s="151" t="s">
        <v>1627</v>
      </c>
      <c r="B242" s="151" t="s">
        <v>1757</v>
      </c>
      <c r="C242" s="151" t="s">
        <v>1757</v>
      </c>
      <c r="E242" s="152" t="s">
        <v>519</v>
      </c>
      <c r="G242" s="152" t="s">
        <v>606</v>
      </c>
      <c r="H242" s="152" t="s">
        <v>645</v>
      </c>
      <c r="I242" s="152" t="s">
        <v>174</v>
      </c>
      <c r="K242" s="152" t="s">
        <v>675</v>
      </c>
      <c r="L242" s="151" t="s">
        <v>730</v>
      </c>
      <c r="M242" s="151" t="s">
        <v>709</v>
      </c>
      <c r="N242" s="151" t="s">
        <v>735</v>
      </c>
      <c r="O242" s="152" t="s">
        <v>897</v>
      </c>
      <c r="P242" s="152" t="s">
        <v>879</v>
      </c>
      <c r="Q242" s="152">
        <v>3</v>
      </c>
      <c r="R242" s="152" t="s">
        <v>787</v>
      </c>
      <c r="T242" s="152">
        <v>431201</v>
      </c>
      <c r="U242" s="152">
        <v>4444251</v>
      </c>
      <c r="V242" s="152" t="s">
        <v>904</v>
      </c>
      <c r="W242" s="147">
        <v>40.145786831999999</v>
      </c>
      <c r="X242" s="147">
        <v>111.807705012</v>
      </c>
      <c r="Y242" s="152">
        <v>4269</v>
      </c>
      <c r="Z242" s="162" t="s">
        <v>1788</v>
      </c>
      <c r="AB242" s="151">
        <v>31.7</v>
      </c>
      <c r="AC242" s="151" t="s">
        <v>113</v>
      </c>
      <c r="AD242" s="151" t="s">
        <v>905</v>
      </c>
      <c r="AE242" s="158">
        <v>24274</v>
      </c>
      <c r="AG242" s="155"/>
      <c r="AM242" s="152" t="s">
        <v>1122</v>
      </c>
    </row>
    <row r="243" spans="1:39" ht="30" x14ac:dyDescent="0.25">
      <c r="A243" s="151" t="s">
        <v>1628</v>
      </c>
      <c r="B243" s="151" t="s">
        <v>1380</v>
      </c>
      <c r="C243" s="152"/>
      <c r="E243" s="152" t="s">
        <v>520</v>
      </c>
      <c r="G243" s="152" t="s">
        <v>581</v>
      </c>
      <c r="H243" s="152" t="s">
        <v>617</v>
      </c>
      <c r="I243" s="152" t="s">
        <v>174</v>
      </c>
      <c r="K243" s="152" t="s">
        <v>675</v>
      </c>
      <c r="L243" s="151" t="s">
        <v>730</v>
      </c>
      <c r="M243" s="151" t="s">
        <v>709</v>
      </c>
      <c r="N243" s="151" t="s">
        <v>735</v>
      </c>
      <c r="O243" s="152" t="s">
        <v>897</v>
      </c>
      <c r="P243" s="152" t="s">
        <v>879</v>
      </c>
      <c r="Q243" s="152">
        <v>9</v>
      </c>
      <c r="R243" s="152" t="s">
        <v>803</v>
      </c>
      <c r="T243" s="152">
        <v>429345</v>
      </c>
      <c r="U243" s="152">
        <v>4443251</v>
      </c>
      <c r="V243" s="152" t="s">
        <v>904</v>
      </c>
      <c r="W243" s="147">
        <v>40.136624167999997</v>
      </c>
      <c r="X243" s="147">
        <v>111.829382896</v>
      </c>
      <c r="Y243" s="152">
        <v>4269</v>
      </c>
      <c r="Z243" s="162" t="s">
        <v>1788</v>
      </c>
      <c r="AB243" s="151">
        <v>36.5</v>
      </c>
      <c r="AC243" s="151" t="s">
        <v>113</v>
      </c>
      <c r="AD243" s="151" t="s">
        <v>905</v>
      </c>
      <c r="AE243" s="158">
        <v>33471</v>
      </c>
      <c r="AF243" s="156">
        <v>8.4533333333333331</v>
      </c>
      <c r="AG243" s="155" t="s">
        <v>122</v>
      </c>
      <c r="AI243" s="158">
        <v>33471</v>
      </c>
      <c r="AL243" s="152">
        <v>4</v>
      </c>
      <c r="AM243" s="152" t="s">
        <v>1123</v>
      </c>
    </row>
    <row r="244" spans="1:39" ht="60" x14ac:dyDescent="0.25">
      <c r="A244" s="151" t="s">
        <v>1629</v>
      </c>
      <c r="B244" s="151" t="s">
        <v>1758</v>
      </c>
      <c r="C244" s="151" t="s">
        <v>1758</v>
      </c>
      <c r="E244" s="152" t="s">
        <v>521</v>
      </c>
      <c r="G244" s="152" t="s">
        <v>571</v>
      </c>
      <c r="H244" s="152" t="s">
        <v>619</v>
      </c>
      <c r="I244" s="152" t="s">
        <v>649</v>
      </c>
      <c r="K244" s="152" t="s">
        <v>688</v>
      </c>
      <c r="L244" s="151" t="s">
        <v>730</v>
      </c>
      <c r="M244" s="151" t="s">
        <v>709</v>
      </c>
      <c r="N244" s="151" t="s">
        <v>735</v>
      </c>
      <c r="O244" s="152" t="s">
        <v>897</v>
      </c>
      <c r="P244" s="152" t="s">
        <v>881</v>
      </c>
      <c r="Q244" s="152">
        <v>14</v>
      </c>
      <c r="R244" s="152" t="s">
        <v>896</v>
      </c>
      <c r="T244" s="152">
        <v>471220</v>
      </c>
      <c r="U244" s="152">
        <v>4440793</v>
      </c>
      <c r="V244" s="152" t="s">
        <v>904</v>
      </c>
      <c r="W244" s="147">
        <v>40.116956192000004</v>
      </c>
      <c r="X244" s="147">
        <v>111.33773802899999</v>
      </c>
      <c r="Y244" s="152">
        <v>4269</v>
      </c>
      <c r="Z244" s="162" t="s">
        <v>1788</v>
      </c>
      <c r="AB244" s="151">
        <v>20</v>
      </c>
      <c r="AC244" s="151" t="s">
        <v>113</v>
      </c>
      <c r="AD244" s="151" t="s">
        <v>905</v>
      </c>
      <c r="AE244" s="158">
        <v>24765</v>
      </c>
      <c r="AF244" s="156">
        <v>28.333333333333332</v>
      </c>
      <c r="AG244" s="155" t="s">
        <v>122</v>
      </c>
      <c r="AI244" s="158">
        <v>24765</v>
      </c>
      <c r="AL244" s="152">
        <v>3</v>
      </c>
      <c r="AM244" s="152" t="s">
        <v>1124</v>
      </c>
    </row>
    <row r="245" spans="1:39" ht="135" x14ac:dyDescent="0.25">
      <c r="A245" s="151" t="s">
        <v>1630</v>
      </c>
      <c r="B245" s="151" t="s">
        <v>1759</v>
      </c>
      <c r="C245" s="151" t="s">
        <v>1759</v>
      </c>
      <c r="E245" s="152" t="s">
        <v>522</v>
      </c>
      <c r="G245" s="152" t="s">
        <v>604</v>
      </c>
      <c r="H245" s="152" t="s">
        <v>643</v>
      </c>
      <c r="I245" s="152" t="s">
        <v>174</v>
      </c>
      <c r="K245" s="152" t="s">
        <v>688</v>
      </c>
      <c r="L245" s="151" t="s">
        <v>730</v>
      </c>
      <c r="M245" s="151" t="s">
        <v>709</v>
      </c>
      <c r="N245" s="151" t="s">
        <v>735</v>
      </c>
      <c r="O245" s="152" t="s">
        <v>889</v>
      </c>
      <c r="P245" s="152" t="s">
        <v>882</v>
      </c>
      <c r="Q245" s="152">
        <v>18</v>
      </c>
      <c r="R245" s="152" t="s">
        <v>893</v>
      </c>
      <c r="T245" s="152">
        <v>454862</v>
      </c>
      <c r="U245" s="152">
        <v>4432018</v>
      </c>
      <c r="V245" s="152" t="s">
        <v>904</v>
      </c>
      <c r="W245" s="147">
        <v>40.037180759000002</v>
      </c>
      <c r="X245" s="147">
        <v>111.529083309</v>
      </c>
      <c r="Y245" s="152">
        <v>4269</v>
      </c>
      <c r="Z245" s="162" t="s">
        <v>1788</v>
      </c>
      <c r="AB245" s="151">
        <v>36</v>
      </c>
      <c r="AC245" s="151" t="s">
        <v>113</v>
      </c>
      <c r="AD245" s="151" t="s">
        <v>905</v>
      </c>
      <c r="AE245" s="158"/>
      <c r="AG245" s="155"/>
      <c r="AM245" s="152" t="s">
        <v>1125</v>
      </c>
    </row>
    <row r="246" spans="1:39" ht="135" x14ac:dyDescent="0.25">
      <c r="A246" s="151" t="s">
        <v>1631</v>
      </c>
      <c r="B246" s="151" t="s">
        <v>1760</v>
      </c>
      <c r="C246" s="151" t="s">
        <v>1760</v>
      </c>
      <c r="E246" s="152" t="s">
        <v>523</v>
      </c>
      <c r="G246" s="152" t="s">
        <v>604</v>
      </c>
      <c r="H246" s="152" t="s">
        <v>643</v>
      </c>
      <c r="I246" s="152" t="s">
        <v>173</v>
      </c>
      <c r="K246" s="152" t="s">
        <v>688</v>
      </c>
      <c r="L246" s="151" t="s">
        <v>730</v>
      </c>
      <c r="M246" s="151" t="s">
        <v>709</v>
      </c>
      <c r="N246" s="151" t="s">
        <v>735</v>
      </c>
      <c r="O246" s="152" t="s">
        <v>889</v>
      </c>
      <c r="P246" s="152" t="s">
        <v>882</v>
      </c>
      <c r="Q246" s="152">
        <v>28</v>
      </c>
      <c r="R246" s="152" t="s">
        <v>740</v>
      </c>
      <c r="T246" s="152">
        <v>456277</v>
      </c>
      <c r="U246" s="152">
        <v>4431208</v>
      </c>
      <c r="V246" s="152" t="s">
        <v>904</v>
      </c>
      <c r="W246" s="147">
        <v>40.029957697</v>
      </c>
      <c r="X246" s="147">
        <v>111.512443457</v>
      </c>
      <c r="Y246" s="152">
        <v>4269</v>
      </c>
      <c r="Z246" s="162" t="s">
        <v>1788</v>
      </c>
      <c r="AB246" s="151">
        <v>50</v>
      </c>
      <c r="AC246" s="151" t="s">
        <v>113</v>
      </c>
      <c r="AD246" s="151" t="s">
        <v>905</v>
      </c>
      <c r="AE246" s="158"/>
      <c r="AG246" s="155"/>
      <c r="AM246" s="152" t="s">
        <v>1126</v>
      </c>
    </row>
    <row r="247" spans="1:39" ht="135" x14ac:dyDescent="0.25">
      <c r="A247" s="151" t="s">
        <v>1632</v>
      </c>
      <c r="B247" s="151" t="s">
        <v>1761</v>
      </c>
      <c r="C247" s="151" t="s">
        <v>1761</v>
      </c>
      <c r="E247" s="152" t="s">
        <v>524</v>
      </c>
      <c r="G247" s="152" t="s">
        <v>607</v>
      </c>
      <c r="I247" s="152" t="s">
        <v>649</v>
      </c>
      <c r="K247" s="152" t="s">
        <v>675</v>
      </c>
      <c r="L247" s="151" t="s">
        <v>730</v>
      </c>
      <c r="M247" s="151" t="s">
        <v>709</v>
      </c>
      <c r="N247" s="151" t="s">
        <v>735</v>
      </c>
      <c r="O247" s="152" t="s">
        <v>888</v>
      </c>
      <c r="P247" s="152" t="s">
        <v>879</v>
      </c>
      <c r="Q247" s="152">
        <v>8</v>
      </c>
      <c r="R247" s="152" t="s">
        <v>758</v>
      </c>
      <c r="T247" s="152">
        <v>426907</v>
      </c>
      <c r="U247" s="152">
        <v>4423474</v>
      </c>
      <c r="V247" s="152" t="s">
        <v>904</v>
      </c>
      <c r="W247" s="147">
        <v>39.958250239999998</v>
      </c>
      <c r="X247" s="147">
        <v>111.855767421</v>
      </c>
      <c r="Y247" s="152">
        <v>4269</v>
      </c>
      <c r="Z247" s="162" t="s">
        <v>1788</v>
      </c>
      <c r="AB247" s="151">
        <v>21.2</v>
      </c>
      <c r="AC247" s="151" t="s">
        <v>113</v>
      </c>
      <c r="AD247" s="151" t="s">
        <v>905</v>
      </c>
      <c r="AE247" s="158">
        <v>36277</v>
      </c>
      <c r="AF247" s="156">
        <v>315.45166666666665</v>
      </c>
      <c r="AG247" s="155" t="s">
        <v>122</v>
      </c>
      <c r="AI247" s="158">
        <v>36277</v>
      </c>
      <c r="AL247" s="152">
        <v>2</v>
      </c>
      <c r="AM247" s="152" t="s">
        <v>1127</v>
      </c>
    </row>
    <row r="248" spans="1:39" ht="105" x14ac:dyDescent="0.25">
      <c r="A248" s="151" t="s">
        <v>1633</v>
      </c>
      <c r="B248" s="151" t="s">
        <v>1762</v>
      </c>
      <c r="C248" s="151" t="s">
        <v>1762</v>
      </c>
      <c r="E248" s="152" t="s">
        <v>525</v>
      </c>
      <c r="G248" s="152" t="s">
        <v>586</v>
      </c>
      <c r="H248" s="152" t="s">
        <v>631</v>
      </c>
      <c r="I248" s="152" t="s">
        <v>173</v>
      </c>
      <c r="K248" s="152" t="s">
        <v>688</v>
      </c>
      <c r="L248" s="151" t="s">
        <v>730</v>
      </c>
      <c r="M248" s="151" t="s">
        <v>709</v>
      </c>
      <c r="N248" s="151" t="s">
        <v>735</v>
      </c>
      <c r="O248" s="152" t="s">
        <v>897</v>
      </c>
      <c r="P248" s="152" t="s">
        <v>881</v>
      </c>
      <c r="Q248" s="152">
        <v>25</v>
      </c>
      <c r="R248" s="152" t="s">
        <v>848</v>
      </c>
      <c r="T248" s="152">
        <v>472852</v>
      </c>
      <c r="U248" s="152">
        <v>4437006</v>
      </c>
      <c r="V248" s="152" t="s">
        <v>904</v>
      </c>
      <c r="W248" s="147">
        <v>40.082891451000002</v>
      </c>
      <c r="X248" s="147">
        <v>111.31842743999999</v>
      </c>
      <c r="Y248" s="152">
        <v>4269</v>
      </c>
      <c r="Z248" s="162" t="s">
        <v>1788</v>
      </c>
      <c r="AB248" s="151">
        <v>55.5</v>
      </c>
      <c r="AC248" s="151" t="s">
        <v>113</v>
      </c>
      <c r="AD248" s="151" t="s">
        <v>905</v>
      </c>
      <c r="AE248" s="158">
        <v>34242</v>
      </c>
      <c r="AG248" s="155"/>
      <c r="AM248" s="152" t="s">
        <v>1128</v>
      </c>
    </row>
    <row r="249" spans="1:39" ht="30" x14ac:dyDescent="0.25">
      <c r="A249" s="151" t="s">
        <v>1634</v>
      </c>
      <c r="B249" s="151" t="s">
        <v>1380</v>
      </c>
      <c r="C249" s="152"/>
      <c r="E249" s="152" t="s">
        <v>526</v>
      </c>
      <c r="G249" s="152" t="s">
        <v>568</v>
      </c>
      <c r="H249" s="152" t="s">
        <v>617</v>
      </c>
      <c r="I249" s="152" t="s">
        <v>174</v>
      </c>
      <c r="K249" s="152" t="s">
        <v>676</v>
      </c>
      <c r="L249" s="151" t="s">
        <v>730</v>
      </c>
      <c r="M249" s="151" t="s">
        <v>709</v>
      </c>
      <c r="N249" s="151" t="s">
        <v>735</v>
      </c>
      <c r="O249" s="152" t="s">
        <v>888</v>
      </c>
      <c r="P249" s="152" t="s">
        <v>769</v>
      </c>
      <c r="Q249" s="152">
        <v>15</v>
      </c>
      <c r="R249" s="152" t="s">
        <v>792</v>
      </c>
      <c r="T249" s="152">
        <v>410646</v>
      </c>
      <c r="U249" s="152">
        <v>4422589</v>
      </c>
      <c r="V249" s="152" t="s">
        <v>904</v>
      </c>
      <c r="W249" s="147">
        <v>39.948716259000001</v>
      </c>
      <c r="X249" s="147">
        <v>112.046001332</v>
      </c>
      <c r="Y249" s="152">
        <v>4269</v>
      </c>
      <c r="Z249" s="162" t="s">
        <v>1788</v>
      </c>
      <c r="AB249" s="151">
        <v>25.5</v>
      </c>
      <c r="AC249" s="151" t="s">
        <v>113</v>
      </c>
      <c r="AD249" s="151" t="s">
        <v>905</v>
      </c>
      <c r="AE249" s="158">
        <v>25531</v>
      </c>
      <c r="AG249" s="155"/>
      <c r="AM249" s="152" t="s">
        <v>1129</v>
      </c>
    </row>
    <row r="250" spans="1:39" ht="30" x14ac:dyDescent="0.25">
      <c r="A250" s="151" t="s">
        <v>1635</v>
      </c>
      <c r="B250" s="151" t="s">
        <v>1380</v>
      </c>
      <c r="C250" s="152"/>
      <c r="E250" s="152" t="s">
        <v>527</v>
      </c>
      <c r="G250" s="152" t="s">
        <v>568</v>
      </c>
      <c r="H250" s="152" t="s">
        <v>617</v>
      </c>
      <c r="I250" s="152" t="s">
        <v>649</v>
      </c>
      <c r="K250" s="152" t="s">
        <v>676</v>
      </c>
      <c r="L250" s="151" t="s">
        <v>730</v>
      </c>
      <c r="M250" s="151" t="s">
        <v>709</v>
      </c>
      <c r="N250" s="151" t="s">
        <v>735</v>
      </c>
      <c r="O250" s="152" t="s">
        <v>814</v>
      </c>
      <c r="P250" s="152" t="s">
        <v>769</v>
      </c>
      <c r="Q250" s="152">
        <v>3</v>
      </c>
      <c r="R250" s="152" t="s">
        <v>898</v>
      </c>
      <c r="T250" s="152">
        <v>410484</v>
      </c>
      <c r="U250" s="152">
        <v>4417208</v>
      </c>
      <c r="V250" s="152" t="s">
        <v>904</v>
      </c>
      <c r="W250" s="147">
        <v>39.900224872000003</v>
      </c>
      <c r="X250" s="147">
        <v>112.047158633</v>
      </c>
      <c r="Y250" s="152">
        <v>4269</v>
      </c>
      <c r="Z250" s="162" t="s">
        <v>1788</v>
      </c>
      <c r="AB250" s="151">
        <v>22.2</v>
      </c>
      <c r="AC250" s="151" t="s">
        <v>113</v>
      </c>
      <c r="AD250" s="151" t="s">
        <v>905</v>
      </c>
      <c r="AE250" s="158">
        <v>23980</v>
      </c>
      <c r="AG250" s="155"/>
      <c r="AM250" s="152" t="s">
        <v>1130</v>
      </c>
    </row>
    <row r="251" spans="1:39" ht="30" x14ac:dyDescent="0.25">
      <c r="A251" s="151" t="s">
        <v>1636</v>
      </c>
      <c r="B251" s="151" t="s">
        <v>1380</v>
      </c>
      <c r="C251" s="152"/>
      <c r="E251" s="152" t="s">
        <v>528</v>
      </c>
      <c r="G251" s="152" t="s">
        <v>568</v>
      </c>
      <c r="H251" s="152" t="s">
        <v>617</v>
      </c>
      <c r="I251" s="152" t="s">
        <v>649</v>
      </c>
      <c r="K251" s="152" t="s">
        <v>675</v>
      </c>
      <c r="L251" s="151" t="s">
        <v>730</v>
      </c>
      <c r="M251" s="151" t="s">
        <v>709</v>
      </c>
      <c r="N251" s="151" t="s">
        <v>735</v>
      </c>
      <c r="O251" s="152" t="s">
        <v>887</v>
      </c>
      <c r="P251" s="152" t="s">
        <v>879</v>
      </c>
      <c r="Q251" s="152">
        <v>26</v>
      </c>
      <c r="R251" s="152" t="s">
        <v>877</v>
      </c>
      <c r="T251" s="152">
        <v>431728</v>
      </c>
      <c r="U251" s="152">
        <v>4447607</v>
      </c>
      <c r="V251" s="152" t="s">
        <v>904</v>
      </c>
      <c r="W251" s="147">
        <v>40.176062909000002</v>
      </c>
      <c r="X251" s="147">
        <v>111.801874187</v>
      </c>
      <c r="Y251" s="152">
        <v>4269</v>
      </c>
      <c r="Z251" s="162" t="s">
        <v>1788</v>
      </c>
      <c r="AB251" s="151">
        <v>24</v>
      </c>
      <c r="AC251" s="151" t="s">
        <v>113</v>
      </c>
      <c r="AD251" s="151" t="s">
        <v>905</v>
      </c>
      <c r="AE251" s="158">
        <v>33891</v>
      </c>
      <c r="AF251" s="156">
        <v>28.316666666666666</v>
      </c>
      <c r="AG251" s="155" t="s">
        <v>122</v>
      </c>
      <c r="AI251" s="158">
        <v>33891</v>
      </c>
      <c r="AL251" s="152">
        <v>3</v>
      </c>
      <c r="AM251" s="152" t="s">
        <v>1131</v>
      </c>
    </row>
    <row r="252" spans="1:39" ht="75" x14ac:dyDescent="0.25">
      <c r="A252" s="151" t="s">
        <v>1637</v>
      </c>
      <c r="B252" s="151" t="s">
        <v>263</v>
      </c>
      <c r="C252" s="151" t="s">
        <v>263</v>
      </c>
      <c r="E252" s="152" t="s">
        <v>529</v>
      </c>
      <c r="G252" s="152" t="s">
        <v>600</v>
      </c>
      <c r="H252" s="154" t="s">
        <v>639</v>
      </c>
      <c r="I252" s="152" t="s">
        <v>175</v>
      </c>
      <c r="K252" s="152" t="s">
        <v>705</v>
      </c>
      <c r="L252" s="151" t="s">
        <v>731</v>
      </c>
      <c r="M252" s="151" t="s">
        <v>709</v>
      </c>
      <c r="N252" s="151" t="s">
        <v>735</v>
      </c>
      <c r="O252" s="152" t="s">
        <v>884</v>
      </c>
      <c r="P252" s="152" t="s">
        <v>882</v>
      </c>
      <c r="Q252" s="152">
        <v>26</v>
      </c>
      <c r="R252" s="152" t="s">
        <v>840</v>
      </c>
      <c r="T252" s="152">
        <v>460409</v>
      </c>
      <c r="U252" s="152">
        <v>4486129</v>
      </c>
      <c r="V252" s="152" t="s">
        <v>904</v>
      </c>
      <c r="W252" s="147">
        <v>40.524948944000002</v>
      </c>
      <c r="X252" s="147">
        <v>111.467411828</v>
      </c>
      <c r="Y252" s="152">
        <v>4269</v>
      </c>
      <c r="Z252" s="162" t="s">
        <v>1788</v>
      </c>
      <c r="AB252" s="151">
        <v>39</v>
      </c>
      <c r="AC252" s="151" t="s">
        <v>113</v>
      </c>
      <c r="AD252" s="151" t="s">
        <v>905</v>
      </c>
      <c r="AE252" s="158">
        <v>24378</v>
      </c>
      <c r="AF252" s="156">
        <v>3.15</v>
      </c>
      <c r="AG252" s="155" t="s">
        <v>122</v>
      </c>
      <c r="AI252" s="158">
        <v>24378</v>
      </c>
      <c r="AL252" s="152">
        <v>5</v>
      </c>
      <c r="AM252" s="152" t="s">
        <v>1132</v>
      </c>
    </row>
    <row r="253" spans="1:39" ht="105" x14ac:dyDescent="0.25">
      <c r="A253" s="151" t="s">
        <v>1638</v>
      </c>
      <c r="B253" s="151" t="s">
        <v>264</v>
      </c>
      <c r="C253" s="151" t="s">
        <v>264</v>
      </c>
      <c r="E253" s="152" t="s">
        <v>530</v>
      </c>
      <c r="G253" s="152" t="s">
        <v>586</v>
      </c>
      <c r="H253" s="152" t="s">
        <v>631</v>
      </c>
      <c r="I253" s="152" t="s">
        <v>175</v>
      </c>
      <c r="K253" s="152" t="s">
        <v>705</v>
      </c>
      <c r="L253" s="151" t="s">
        <v>731</v>
      </c>
      <c r="M253" s="151" t="s">
        <v>709</v>
      </c>
      <c r="N253" s="151" t="s">
        <v>735</v>
      </c>
      <c r="O253" s="152" t="s">
        <v>884</v>
      </c>
      <c r="P253" s="152" t="s">
        <v>882</v>
      </c>
      <c r="Q253" s="152">
        <v>26</v>
      </c>
      <c r="R253" s="152" t="s">
        <v>840</v>
      </c>
      <c r="T253" s="152">
        <v>460040</v>
      </c>
      <c r="U253" s="152">
        <v>4485798</v>
      </c>
      <c r="V253" s="152" t="s">
        <v>904</v>
      </c>
      <c r="W253" s="147">
        <v>40.521949366999998</v>
      </c>
      <c r="X253" s="147">
        <v>111.471747201</v>
      </c>
      <c r="Y253" s="152">
        <v>4269</v>
      </c>
      <c r="Z253" s="162" t="s">
        <v>1788</v>
      </c>
      <c r="AB253" s="151">
        <v>38</v>
      </c>
      <c r="AC253" s="151" t="s">
        <v>113</v>
      </c>
      <c r="AD253" s="151" t="s">
        <v>905</v>
      </c>
      <c r="AE253" s="158">
        <v>34110</v>
      </c>
      <c r="AG253" s="155"/>
      <c r="AM253" s="152" t="s">
        <v>1133</v>
      </c>
    </row>
    <row r="254" spans="1:39" ht="105" x14ac:dyDescent="0.25">
      <c r="A254" s="151" t="s">
        <v>1639</v>
      </c>
      <c r="B254" s="151" t="s">
        <v>1763</v>
      </c>
      <c r="C254" s="151" t="s">
        <v>1763</v>
      </c>
      <c r="E254" s="152" t="s">
        <v>531</v>
      </c>
      <c r="G254" s="152" t="s">
        <v>608</v>
      </c>
      <c r="H254" s="152" t="s">
        <v>646</v>
      </c>
      <c r="I254" s="152" t="s">
        <v>174</v>
      </c>
      <c r="K254" s="152" t="s">
        <v>705</v>
      </c>
      <c r="L254" s="151" t="s">
        <v>731</v>
      </c>
      <c r="M254" s="151" t="s">
        <v>709</v>
      </c>
      <c r="N254" s="151" t="s">
        <v>735</v>
      </c>
      <c r="O254" s="152" t="s">
        <v>884</v>
      </c>
      <c r="P254" s="152" t="s">
        <v>882</v>
      </c>
      <c r="Q254" s="152">
        <v>27</v>
      </c>
      <c r="R254" s="152" t="s">
        <v>823</v>
      </c>
      <c r="T254" s="152">
        <v>459426</v>
      </c>
      <c r="U254" s="152">
        <v>4487352</v>
      </c>
      <c r="V254" s="152" t="s">
        <v>904</v>
      </c>
      <c r="W254" s="147">
        <v>40.535919008</v>
      </c>
      <c r="X254" s="147">
        <v>111.479095215</v>
      </c>
      <c r="Y254" s="152">
        <v>4269</v>
      </c>
      <c r="Z254" s="162" t="s">
        <v>1788</v>
      </c>
      <c r="AB254" s="151">
        <v>28.8</v>
      </c>
      <c r="AC254" s="151" t="s">
        <v>113</v>
      </c>
      <c r="AD254" s="151" t="s">
        <v>905</v>
      </c>
      <c r="AE254" s="158"/>
      <c r="AG254" s="155"/>
      <c r="AM254" s="152" t="s">
        <v>1134</v>
      </c>
    </row>
    <row r="255" spans="1:39" ht="30" x14ac:dyDescent="0.25">
      <c r="A255" s="151" t="s">
        <v>1640</v>
      </c>
      <c r="B255" s="151" t="s">
        <v>1764</v>
      </c>
      <c r="C255" s="151" t="s">
        <v>1764</v>
      </c>
      <c r="E255" s="152" t="s">
        <v>532</v>
      </c>
      <c r="G255" s="152" t="s">
        <v>581</v>
      </c>
      <c r="H255" s="152" t="s">
        <v>617</v>
      </c>
      <c r="I255" s="152" t="s">
        <v>175</v>
      </c>
      <c r="K255" s="152" t="s">
        <v>705</v>
      </c>
      <c r="L255" s="151" t="s">
        <v>731</v>
      </c>
      <c r="M255" s="151" t="s">
        <v>709</v>
      </c>
      <c r="N255" s="151" t="s">
        <v>735</v>
      </c>
      <c r="O255" s="152" t="s">
        <v>884</v>
      </c>
      <c r="P255" s="152" t="s">
        <v>882</v>
      </c>
      <c r="Q255" s="152">
        <v>27</v>
      </c>
      <c r="R255" s="152" t="s">
        <v>893</v>
      </c>
      <c r="T255" s="152">
        <v>459051</v>
      </c>
      <c r="U255" s="152">
        <v>4487277</v>
      </c>
      <c r="V255" s="152" t="s">
        <v>904</v>
      </c>
      <c r="W255" s="147">
        <v>40.535224915000001</v>
      </c>
      <c r="X255" s="147">
        <v>111.48351818499999</v>
      </c>
      <c r="Y255" s="152">
        <v>4269</v>
      </c>
      <c r="Z255" s="162" t="s">
        <v>1788</v>
      </c>
      <c r="AB255" s="151">
        <v>45.5</v>
      </c>
      <c r="AC255" s="151" t="s">
        <v>113</v>
      </c>
      <c r="AD255" s="151" t="s">
        <v>905</v>
      </c>
      <c r="AE255" s="158">
        <v>32672</v>
      </c>
      <c r="AF255" s="156">
        <v>5.6783333333333328</v>
      </c>
      <c r="AG255" s="155" t="s">
        <v>122</v>
      </c>
      <c r="AI255" s="158">
        <v>32672</v>
      </c>
      <c r="AL255" s="152">
        <v>5</v>
      </c>
      <c r="AM255" s="152" t="s">
        <v>1135</v>
      </c>
    </row>
    <row r="256" spans="1:39" ht="75" x14ac:dyDescent="0.25">
      <c r="A256" s="151" t="s">
        <v>1641</v>
      </c>
      <c r="B256" s="151" t="s">
        <v>1380</v>
      </c>
      <c r="C256" s="152"/>
      <c r="E256" s="152" t="s">
        <v>533</v>
      </c>
      <c r="G256" s="152" t="s">
        <v>600</v>
      </c>
      <c r="H256" s="154" t="s">
        <v>639</v>
      </c>
      <c r="I256" s="152" t="s">
        <v>175</v>
      </c>
      <c r="K256" s="152" t="s">
        <v>705</v>
      </c>
      <c r="L256" s="151" t="s">
        <v>731</v>
      </c>
      <c r="M256" s="151" t="s">
        <v>709</v>
      </c>
      <c r="N256" s="151" t="s">
        <v>735</v>
      </c>
      <c r="O256" s="152" t="s">
        <v>884</v>
      </c>
      <c r="P256" s="152" t="s">
        <v>882</v>
      </c>
      <c r="Q256" s="152">
        <v>27</v>
      </c>
      <c r="R256" s="152" t="s">
        <v>782</v>
      </c>
      <c r="T256" s="152">
        <v>458763</v>
      </c>
      <c r="U256" s="152">
        <v>4486231</v>
      </c>
      <c r="V256" s="152" t="s">
        <v>904</v>
      </c>
      <c r="W256" s="147">
        <v>40.525787588999997</v>
      </c>
      <c r="X256" s="147">
        <v>111.48685052</v>
      </c>
      <c r="Y256" s="152">
        <v>4269</v>
      </c>
      <c r="Z256" s="162" t="s">
        <v>1788</v>
      </c>
      <c r="AB256" s="151">
        <v>39.799999999999997</v>
      </c>
      <c r="AC256" s="151" t="s">
        <v>113</v>
      </c>
      <c r="AD256" s="151" t="s">
        <v>905</v>
      </c>
      <c r="AE256" s="158">
        <v>24378</v>
      </c>
      <c r="AF256" s="156">
        <v>9.4666666666666668</v>
      </c>
      <c r="AG256" s="155" t="s">
        <v>122</v>
      </c>
      <c r="AI256" s="158">
        <v>24378</v>
      </c>
      <c r="AL256" s="152">
        <v>4</v>
      </c>
      <c r="AM256" s="152" t="s">
        <v>1136</v>
      </c>
    </row>
    <row r="257" spans="1:39" ht="105" x14ac:dyDescent="0.25">
      <c r="A257" s="151" t="s">
        <v>1642</v>
      </c>
      <c r="B257" s="151" t="s">
        <v>265</v>
      </c>
      <c r="C257" s="151" t="s">
        <v>265</v>
      </c>
      <c r="E257" s="152" t="s">
        <v>534</v>
      </c>
      <c r="G257" s="152" t="s">
        <v>608</v>
      </c>
      <c r="H257" s="152" t="s">
        <v>646</v>
      </c>
      <c r="I257" s="152" t="s">
        <v>174</v>
      </c>
      <c r="K257" s="152" t="s">
        <v>705</v>
      </c>
      <c r="L257" s="151" t="s">
        <v>731</v>
      </c>
      <c r="M257" s="151" t="s">
        <v>709</v>
      </c>
      <c r="N257" s="151" t="s">
        <v>735</v>
      </c>
      <c r="O257" s="152" t="s">
        <v>884</v>
      </c>
      <c r="P257" s="152" t="s">
        <v>882</v>
      </c>
      <c r="Q257" s="152">
        <v>27</v>
      </c>
      <c r="R257" s="152" t="s">
        <v>812</v>
      </c>
      <c r="T257" s="152">
        <v>458601</v>
      </c>
      <c r="U257" s="152">
        <v>4485917</v>
      </c>
      <c r="V257" s="152" t="s">
        <v>904</v>
      </c>
      <c r="W257" s="147">
        <v>40.522950797</v>
      </c>
      <c r="X257" s="147">
        <v>111.488742504</v>
      </c>
      <c r="Y257" s="152">
        <v>4269</v>
      </c>
      <c r="Z257" s="162" t="s">
        <v>1788</v>
      </c>
      <c r="AB257" s="151">
        <v>31</v>
      </c>
      <c r="AC257" s="151" t="s">
        <v>113</v>
      </c>
      <c r="AD257" s="151" t="s">
        <v>905</v>
      </c>
      <c r="AE257" s="158"/>
      <c r="AG257" s="155"/>
      <c r="AM257" s="152" t="s">
        <v>1137</v>
      </c>
    </row>
    <row r="258" spans="1:39" ht="105" x14ac:dyDescent="0.25">
      <c r="A258" s="151" t="s">
        <v>1643</v>
      </c>
      <c r="B258" s="151" t="s">
        <v>1765</v>
      </c>
      <c r="C258" s="151" t="s">
        <v>1765</v>
      </c>
      <c r="E258" s="152" t="s">
        <v>535</v>
      </c>
      <c r="G258" s="152" t="s">
        <v>608</v>
      </c>
      <c r="H258" s="152" t="s">
        <v>646</v>
      </c>
      <c r="I258" s="152" t="s">
        <v>175</v>
      </c>
      <c r="K258" s="152" t="s">
        <v>705</v>
      </c>
      <c r="L258" s="151" t="s">
        <v>731</v>
      </c>
      <c r="M258" s="151" t="s">
        <v>709</v>
      </c>
      <c r="N258" s="151" t="s">
        <v>735</v>
      </c>
      <c r="O258" s="152" t="s">
        <v>884</v>
      </c>
      <c r="P258" s="152" t="s">
        <v>882</v>
      </c>
      <c r="Q258" s="152">
        <v>34</v>
      </c>
      <c r="R258" s="152" t="s">
        <v>898</v>
      </c>
      <c r="T258" s="152">
        <v>459657</v>
      </c>
      <c r="U258" s="152">
        <v>4485291</v>
      </c>
      <c r="V258" s="152" t="s">
        <v>904</v>
      </c>
      <c r="W258" s="147">
        <v>40.517363420000002</v>
      </c>
      <c r="X258" s="147">
        <v>111.47623623200001</v>
      </c>
      <c r="Y258" s="152">
        <v>4269</v>
      </c>
      <c r="Z258" s="162" t="s">
        <v>1788</v>
      </c>
      <c r="AB258" s="151">
        <v>43.6</v>
      </c>
      <c r="AC258" s="151" t="s">
        <v>113</v>
      </c>
      <c r="AD258" s="151" t="s">
        <v>905</v>
      </c>
      <c r="AE258" s="158"/>
      <c r="AG258" s="155"/>
      <c r="AM258" s="152" t="s">
        <v>1138</v>
      </c>
    </row>
    <row r="259" spans="1:39" ht="30" x14ac:dyDescent="0.25">
      <c r="A259" s="151" t="s">
        <v>1644</v>
      </c>
      <c r="B259" s="151" t="s">
        <v>1380</v>
      </c>
      <c r="C259" s="152"/>
      <c r="E259" s="152" t="s">
        <v>536</v>
      </c>
      <c r="G259" s="152" t="s">
        <v>581</v>
      </c>
      <c r="H259" s="152" t="s">
        <v>617</v>
      </c>
      <c r="I259" s="152" t="s">
        <v>649</v>
      </c>
      <c r="K259" s="152" t="s">
        <v>688</v>
      </c>
      <c r="L259" s="151" t="s">
        <v>731</v>
      </c>
      <c r="M259" s="151" t="s">
        <v>709</v>
      </c>
      <c r="N259" s="151" t="s">
        <v>735</v>
      </c>
      <c r="O259" s="152" t="s">
        <v>816</v>
      </c>
      <c r="P259" s="152" t="s">
        <v>881</v>
      </c>
      <c r="Q259" s="152">
        <v>17</v>
      </c>
      <c r="R259" s="152" t="s">
        <v>899</v>
      </c>
      <c r="T259" s="152">
        <v>465598</v>
      </c>
      <c r="U259" s="152">
        <v>4499085</v>
      </c>
      <c r="V259" s="152" t="s">
        <v>904</v>
      </c>
      <c r="W259" s="147">
        <v>40.641896756999998</v>
      </c>
      <c r="X259" s="147">
        <v>111.40685861</v>
      </c>
      <c r="Y259" s="152">
        <v>4269</v>
      </c>
      <c r="Z259" s="162" t="s">
        <v>1788</v>
      </c>
      <c r="AB259" s="151">
        <v>20</v>
      </c>
      <c r="AC259" s="151" t="s">
        <v>113</v>
      </c>
      <c r="AD259" s="151" t="s">
        <v>905</v>
      </c>
      <c r="AE259" s="158">
        <v>30559</v>
      </c>
      <c r="AG259" s="155"/>
      <c r="AM259" s="152" t="s">
        <v>1139</v>
      </c>
    </row>
    <row r="260" spans="1:39" ht="30" x14ac:dyDescent="0.25">
      <c r="A260" s="151" t="s">
        <v>1645</v>
      </c>
      <c r="B260" s="151" t="s">
        <v>1380</v>
      </c>
      <c r="C260" s="152"/>
      <c r="E260" s="152" t="s">
        <v>537</v>
      </c>
      <c r="G260" s="152" t="s">
        <v>568</v>
      </c>
      <c r="H260" s="152" t="s">
        <v>617</v>
      </c>
      <c r="I260" s="152" t="s">
        <v>649</v>
      </c>
      <c r="K260" s="152" t="s">
        <v>688</v>
      </c>
      <c r="L260" s="151" t="s">
        <v>731</v>
      </c>
      <c r="M260" s="151" t="s">
        <v>709</v>
      </c>
      <c r="N260" s="151" t="s">
        <v>735</v>
      </c>
      <c r="O260" s="152" t="s">
        <v>816</v>
      </c>
      <c r="P260" s="152" t="s">
        <v>881</v>
      </c>
      <c r="Q260" s="152">
        <v>29</v>
      </c>
      <c r="R260" s="152" t="s">
        <v>842</v>
      </c>
      <c r="T260" s="152">
        <v>465631</v>
      </c>
      <c r="U260" s="152">
        <v>4496094</v>
      </c>
      <c r="V260" s="152" t="s">
        <v>904</v>
      </c>
      <c r="W260" s="147">
        <v>40.614953427000003</v>
      </c>
      <c r="X260" s="147">
        <v>111.40630500499999</v>
      </c>
      <c r="Y260" s="152">
        <v>4269</v>
      </c>
      <c r="Z260" s="162" t="s">
        <v>1788</v>
      </c>
      <c r="AB260" s="151">
        <v>19</v>
      </c>
      <c r="AC260" s="151" t="s">
        <v>113</v>
      </c>
      <c r="AD260" s="151" t="s">
        <v>905</v>
      </c>
      <c r="AE260" s="158">
        <v>30574</v>
      </c>
      <c r="AG260" s="155"/>
      <c r="AM260" s="152" t="s">
        <v>1140</v>
      </c>
    </row>
    <row r="261" spans="1:39" ht="30" x14ac:dyDescent="0.25">
      <c r="A261" s="151" t="s">
        <v>1646</v>
      </c>
      <c r="B261" s="151" t="s">
        <v>1380</v>
      </c>
      <c r="C261" s="152"/>
      <c r="E261" s="152" t="s">
        <v>538</v>
      </c>
      <c r="G261" s="152" t="s">
        <v>568</v>
      </c>
      <c r="H261" s="152" t="s">
        <v>617</v>
      </c>
      <c r="I261" s="152" t="s">
        <v>174</v>
      </c>
      <c r="K261" s="152" t="s">
        <v>705</v>
      </c>
      <c r="L261" s="151" t="s">
        <v>731</v>
      </c>
      <c r="M261" s="151" t="s">
        <v>709</v>
      </c>
      <c r="N261" s="151" t="s">
        <v>735</v>
      </c>
      <c r="O261" s="152" t="s">
        <v>884</v>
      </c>
      <c r="P261" s="152" t="s">
        <v>882</v>
      </c>
      <c r="Q261" s="152">
        <v>27</v>
      </c>
      <c r="R261" s="152" t="s">
        <v>812</v>
      </c>
      <c r="T261" s="152">
        <v>458693</v>
      </c>
      <c r="U261" s="152">
        <v>4486354</v>
      </c>
      <c r="V261" s="152" t="s">
        <v>904</v>
      </c>
      <c r="W261" s="147">
        <v>40.526892169</v>
      </c>
      <c r="X261" s="147">
        <v>111.487684954</v>
      </c>
      <c r="Y261" s="152">
        <v>4269</v>
      </c>
      <c r="Z261" s="162" t="s">
        <v>1788</v>
      </c>
      <c r="AB261" s="151">
        <v>30</v>
      </c>
      <c r="AC261" s="151" t="s">
        <v>113</v>
      </c>
      <c r="AD261" s="151" t="s">
        <v>905</v>
      </c>
      <c r="AE261" s="158">
        <v>24615</v>
      </c>
      <c r="AG261" s="155"/>
      <c r="AM261" s="152" t="s">
        <v>1141</v>
      </c>
    </row>
    <row r="262" spans="1:39" ht="30" x14ac:dyDescent="0.25">
      <c r="A262" s="151" t="s">
        <v>1647</v>
      </c>
      <c r="B262" s="151" t="s">
        <v>1380</v>
      </c>
      <c r="C262" s="152"/>
      <c r="E262" s="152" t="s">
        <v>539</v>
      </c>
      <c r="G262" s="152" t="s">
        <v>568</v>
      </c>
      <c r="H262" s="152" t="s">
        <v>617</v>
      </c>
      <c r="I262" s="152" t="s">
        <v>174</v>
      </c>
      <c r="K262" s="152" t="s">
        <v>705</v>
      </c>
      <c r="L262" s="151" t="s">
        <v>731</v>
      </c>
      <c r="M262" s="151" t="s">
        <v>709</v>
      </c>
      <c r="N262" s="151" t="s">
        <v>735</v>
      </c>
      <c r="O262" s="152" t="s">
        <v>884</v>
      </c>
      <c r="P262" s="152" t="s">
        <v>882</v>
      </c>
      <c r="Q262" s="152">
        <v>27</v>
      </c>
      <c r="R262" s="152" t="s">
        <v>812</v>
      </c>
      <c r="T262" s="152">
        <v>458716</v>
      </c>
      <c r="U262" s="152">
        <v>4486323</v>
      </c>
      <c r="V262" s="152" t="s">
        <v>904</v>
      </c>
      <c r="W262" s="147">
        <v>40.526614045999999</v>
      </c>
      <c r="X262" s="147">
        <v>111.48741139400001</v>
      </c>
      <c r="Y262" s="152">
        <v>4269</v>
      </c>
      <c r="Z262" s="162" t="s">
        <v>1788</v>
      </c>
      <c r="AB262" s="151">
        <v>34.4</v>
      </c>
      <c r="AC262" s="151" t="s">
        <v>113</v>
      </c>
      <c r="AD262" s="151" t="s">
        <v>905</v>
      </c>
      <c r="AE262" s="158">
        <v>24615</v>
      </c>
      <c r="AG262" s="155"/>
      <c r="AM262" s="152" t="s">
        <v>1142</v>
      </c>
    </row>
    <row r="263" spans="1:39" ht="30" x14ac:dyDescent="0.25">
      <c r="A263" s="151" t="s">
        <v>1648</v>
      </c>
      <c r="B263" s="151" t="s">
        <v>1380</v>
      </c>
      <c r="C263" s="152"/>
      <c r="E263" s="152" t="s">
        <v>540</v>
      </c>
      <c r="G263" s="152" t="s">
        <v>568</v>
      </c>
      <c r="H263" s="152" t="s">
        <v>617</v>
      </c>
      <c r="I263" s="152" t="s">
        <v>174</v>
      </c>
      <c r="K263" s="152" t="s">
        <v>705</v>
      </c>
      <c r="L263" s="151" t="s">
        <v>731</v>
      </c>
      <c r="M263" s="151" t="s">
        <v>709</v>
      </c>
      <c r="N263" s="151" t="s">
        <v>735</v>
      </c>
      <c r="O263" s="152" t="s">
        <v>884</v>
      </c>
      <c r="P263" s="152" t="s">
        <v>882</v>
      </c>
      <c r="Q263" s="152">
        <v>27</v>
      </c>
      <c r="R263" s="152" t="s">
        <v>812</v>
      </c>
      <c r="T263" s="152">
        <v>458909</v>
      </c>
      <c r="U263" s="152">
        <v>4487093</v>
      </c>
      <c r="V263" s="152" t="s">
        <v>904</v>
      </c>
      <c r="W263" s="147">
        <v>40.533560295999997</v>
      </c>
      <c r="X263" s="147">
        <v>111.485182881</v>
      </c>
      <c r="Y263" s="152">
        <v>4269</v>
      </c>
      <c r="Z263" s="162" t="s">
        <v>1788</v>
      </c>
      <c r="AB263" s="151">
        <v>28.3</v>
      </c>
      <c r="AC263" s="151" t="s">
        <v>113</v>
      </c>
      <c r="AD263" s="151" t="s">
        <v>905</v>
      </c>
      <c r="AE263" s="158">
        <v>24608</v>
      </c>
      <c r="AG263" s="155"/>
      <c r="AM263" s="152" t="s">
        <v>1143</v>
      </c>
    </row>
    <row r="264" spans="1:39" ht="105" x14ac:dyDescent="0.25">
      <c r="A264" s="151" t="s">
        <v>1649</v>
      </c>
      <c r="B264" s="151" t="s">
        <v>1766</v>
      </c>
      <c r="C264" s="151" t="s">
        <v>1766</v>
      </c>
      <c r="E264" s="152" t="s">
        <v>541</v>
      </c>
      <c r="G264" s="152" t="s">
        <v>609</v>
      </c>
      <c r="H264" s="152" t="s">
        <v>647</v>
      </c>
      <c r="I264" s="152" t="s">
        <v>649</v>
      </c>
      <c r="K264" s="152" t="s">
        <v>706</v>
      </c>
      <c r="L264" s="151" t="s">
        <v>732</v>
      </c>
      <c r="M264" s="151" t="s">
        <v>709</v>
      </c>
      <c r="N264" s="151" t="s">
        <v>735</v>
      </c>
      <c r="O264" s="152" t="s">
        <v>866</v>
      </c>
      <c r="P264" s="152" t="s">
        <v>796</v>
      </c>
      <c r="Q264" s="152">
        <v>14</v>
      </c>
      <c r="R264" s="152" t="s">
        <v>790</v>
      </c>
      <c r="T264" s="152">
        <v>268790</v>
      </c>
      <c r="U264" s="152">
        <v>4141559</v>
      </c>
      <c r="V264" s="152" t="s">
        <v>904</v>
      </c>
      <c r="W264" s="147">
        <v>37.391981387999998</v>
      </c>
      <c r="X264" s="147">
        <v>113.611793803</v>
      </c>
      <c r="Y264" s="152">
        <v>4269</v>
      </c>
      <c r="Z264" s="162" t="s">
        <v>1788</v>
      </c>
      <c r="AB264" s="151">
        <v>21</v>
      </c>
      <c r="AC264" s="151" t="s">
        <v>113</v>
      </c>
      <c r="AD264" s="151" t="s">
        <v>905</v>
      </c>
      <c r="AE264" s="158">
        <v>25133</v>
      </c>
      <c r="AF264" s="156">
        <v>2.9666666666666668</v>
      </c>
      <c r="AG264" s="155" t="s">
        <v>122</v>
      </c>
      <c r="AI264" s="158">
        <v>25133</v>
      </c>
      <c r="AL264" s="152">
        <v>5</v>
      </c>
      <c r="AM264" s="152" t="s">
        <v>1144</v>
      </c>
    </row>
    <row r="265" spans="1:39" ht="30" x14ac:dyDescent="0.25">
      <c r="A265" s="151" t="s">
        <v>1650</v>
      </c>
      <c r="B265" s="151" t="s">
        <v>1380</v>
      </c>
      <c r="C265" s="152"/>
      <c r="E265" s="152" t="s">
        <v>542</v>
      </c>
      <c r="G265" s="152" t="s">
        <v>581</v>
      </c>
      <c r="H265" s="152" t="s">
        <v>617</v>
      </c>
      <c r="I265" s="152" t="s">
        <v>649</v>
      </c>
      <c r="K265" s="152" t="s">
        <v>680</v>
      </c>
      <c r="L265" s="151" t="s">
        <v>732</v>
      </c>
      <c r="M265" s="151" t="s">
        <v>709</v>
      </c>
      <c r="N265" s="151" t="s">
        <v>735</v>
      </c>
      <c r="O265" s="152" t="s">
        <v>850</v>
      </c>
      <c r="P265" s="152" t="s">
        <v>741</v>
      </c>
      <c r="Q265" s="152">
        <v>34</v>
      </c>
      <c r="R265" s="152" t="s">
        <v>900</v>
      </c>
      <c r="T265" s="152">
        <v>327456</v>
      </c>
      <c r="U265" s="152">
        <v>4129126</v>
      </c>
      <c r="V265" s="152" t="s">
        <v>904</v>
      </c>
      <c r="W265" s="147">
        <v>37.292757481000002</v>
      </c>
      <c r="X265" s="147">
        <v>112.946606468</v>
      </c>
      <c r="Y265" s="152">
        <v>4269</v>
      </c>
      <c r="Z265" s="162" t="s">
        <v>1788</v>
      </c>
      <c r="AB265" s="151">
        <v>22</v>
      </c>
      <c r="AC265" s="151" t="s">
        <v>113</v>
      </c>
      <c r="AD265" s="151" t="s">
        <v>905</v>
      </c>
      <c r="AE265" s="158">
        <v>31804</v>
      </c>
      <c r="AG265" s="155"/>
      <c r="AM265" s="152" t="s">
        <v>1145</v>
      </c>
    </row>
    <row r="266" spans="1:39" ht="30" x14ac:dyDescent="0.25">
      <c r="A266" s="151" t="s">
        <v>1651</v>
      </c>
      <c r="B266" s="151" t="s">
        <v>1380</v>
      </c>
      <c r="C266" s="152"/>
      <c r="E266" s="152" t="s">
        <v>543</v>
      </c>
      <c r="G266" s="152" t="s">
        <v>568</v>
      </c>
      <c r="H266" s="152" t="s">
        <v>617</v>
      </c>
      <c r="I266" s="152" t="s">
        <v>649</v>
      </c>
      <c r="K266" s="152" t="s">
        <v>680</v>
      </c>
      <c r="L266" s="151" t="s">
        <v>732</v>
      </c>
      <c r="M266" s="151" t="s">
        <v>709</v>
      </c>
      <c r="N266" s="151" t="s">
        <v>735</v>
      </c>
      <c r="O266" s="152" t="s">
        <v>850</v>
      </c>
      <c r="P266" s="152" t="s">
        <v>741</v>
      </c>
      <c r="Q266" s="152">
        <v>34</v>
      </c>
      <c r="R266" s="152" t="s">
        <v>773</v>
      </c>
      <c r="T266" s="152">
        <v>327345</v>
      </c>
      <c r="U266" s="152">
        <v>4128512</v>
      </c>
      <c r="V266" s="152" t="s">
        <v>904</v>
      </c>
      <c r="W266" s="147">
        <v>37.287205499999999</v>
      </c>
      <c r="X266" s="147">
        <v>112.94771544300001</v>
      </c>
      <c r="Y266" s="152">
        <v>4269</v>
      </c>
      <c r="Z266" s="162" t="s">
        <v>1788</v>
      </c>
      <c r="AB266" s="151">
        <v>20.5</v>
      </c>
      <c r="AC266" s="151" t="s">
        <v>113</v>
      </c>
      <c r="AD266" s="151" t="s">
        <v>905</v>
      </c>
      <c r="AE266" s="158">
        <v>31720</v>
      </c>
      <c r="AG266" s="155"/>
      <c r="AM266" s="152" t="s">
        <v>1146</v>
      </c>
    </row>
    <row r="267" spans="1:39" ht="30" x14ac:dyDescent="0.25">
      <c r="A267" s="151" t="s">
        <v>1652</v>
      </c>
      <c r="B267" s="151" t="s">
        <v>1767</v>
      </c>
      <c r="C267" s="151" t="s">
        <v>1767</v>
      </c>
      <c r="E267" s="152" t="s">
        <v>544</v>
      </c>
      <c r="G267" s="152" t="s">
        <v>568</v>
      </c>
      <c r="H267" s="152" t="s">
        <v>617</v>
      </c>
      <c r="I267" s="152" t="s">
        <v>174</v>
      </c>
      <c r="K267" s="152" t="s">
        <v>706</v>
      </c>
      <c r="L267" s="151" t="s">
        <v>732</v>
      </c>
      <c r="M267" s="151" t="s">
        <v>709</v>
      </c>
      <c r="N267" s="151" t="s">
        <v>735</v>
      </c>
      <c r="O267" s="152" t="s">
        <v>850</v>
      </c>
      <c r="P267" s="152" t="s">
        <v>796</v>
      </c>
      <c r="Q267" s="152">
        <v>6</v>
      </c>
      <c r="R267" s="152" t="s">
        <v>781</v>
      </c>
      <c r="T267" s="152">
        <v>261461</v>
      </c>
      <c r="U267" s="152">
        <v>4135250</v>
      </c>
      <c r="V267" s="152" t="s">
        <v>904</v>
      </c>
      <c r="W267" s="147">
        <v>37.333318843999997</v>
      </c>
      <c r="X267" s="147">
        <v>113.692469471</v>
      </c>
      <c r="Y267" s="152">
        <v>4269</v>
      </c>
      <c r="Z267" s="162" t="s">
        <v>1788</v>
      </c>
      <c r="AB267" s="151">
        <v>32.200000000000003</v>
      </c>
      <c r="AC267" s="151" t="s">
        <v>113</v>
      </c>
      <c r="AD267" s="151" t="s">
        <v>905</v>
      </c>
      <c r="AE267" s="158">
        <v>24582</v>
      </c>
      <c r="AG267" s="155"/>
      <c r="AM267" s="152" t="s">
        <v>1147</v>
      </c>
    </row>
    <row r="268" spans="1:39" ht="90" x14ac:dyDescent="0.25">
      <c r="A268" s="151" t="s">
        <v>1653</v>
      </c>
      <c r="B268" s="151" t="s">
        <v>1768</v>
      </c>
      <c r="C268" s="151" t="s">
        <v>1768</v>
      </c>
      <c r="E268" s="152" t="s">
        <v>545</v>
      </c>
      <c r="G268" s="152" t="s">
        <v>576</v>
      </c>
      <c r="H268" s="154" t="s">
        <v>1791</v>
      </c>
      <c r="I268" s="152" t="s">
        <v>175</v>
      </c>
      <c r="K268" s="152" t="s">
        <v>706</v>
      </c>
      <c r="L268" s="151" t="s">
        <v>732</v>
      </c>
      <c r="M268" s="151" t="s">
        <v>709</v>
      </c>
      <c r="N268" s="151" t="s">
        <v>735</v>
      </c>
      <c r="O268" s="152" t="s">
        <v>875</v>
      </c>
      <c r="P268" s="152" t="s">
        <v>743</v>
      </c>
      <c r="Q268" s="152">
        <v>25</v>
      </c>
      <c r="R268" s="152" t="s">
        <v>781</v>
      </c>
      <c r="T268" s="152">
        <v>298606</v>
      </c>
      <c r="U268" s="152">
        <v>4117866</v>
      </c>
      <c r="V268" s="152" t="s">
        <v>904</v>
      </c>
      <c r="W268" s="147">
        <v>37.185540216</v>
      </c>
      <c r="X268" s="147">
        <v>113.268826409</v>
      </c>
      <c r="Y268" s="152">
        <v>4269</v>
      </c>
      <c r="Z268" s="162" t="s">
        <v>1788</v>
      </c>
      <c r="AB268" s="151">
        <v>42</v>
      </c>
      <c r="AC268" s="151" t="s">
        <v>113</v>
      </c>
      <c r="AD268" s="151" t="s">
        <v>905</v>
      </c>
      <c r="AE268" s="158"/>
      <c r="AF268" s="156">
        <v>3</v>
      </c>
      <c r="AG268" s="155" t="s">
        <v>122</v>
      </c>
      <c r="AL268" s="152">
        <v>5</v>
      </c>
      <c r="AM268" s="152" t="s">
        <v>1148</v>
      </c>
    </row>
    <row r="269" spans="1:39" ht="150" x14ac:dyDescent="0.25">
      <c r="A269" s="151" t="s">
        <v>1654</v>
      </c>
      <c r="B269" s="151" t="s">
        <v>1769</v>
      </c>
      <c r="C269" s="151" t="s">
        <v>1769</v>
      </c>
      <c r="E269" s="152" t="s">
        <v>546</v>
      </c>
      <c r="G269" s="152" t="s">
        <v>610</v>
      </c>
      <c r="H269" s="154" t="s">
        <v>1795</v>
      </c>
      <c r="I269" s="152" t="s">
        <v>174</v>
      </c>
      <c r="K269" s="152" t="s">
        <v>706</v>
      </c>
      <c r="L269" s="151" t="s">
        <v>732</v>
      </c>
      <c r="M269" s="151" t="s">
        <v>709</v>
      </c>
      <c r="N269" s="151" t="s">
        <v>735</v>
      </c>
      <c r="O269" s="152" t="s">
        <v>875</v>
      </c>
      <c r="P269" s="152" t="s">
        <v>743</v>
      </c>
      <c r="Q269" s="152">
        <v>25</v>
      </c>
      <c r="R269" s="152" t="s">
        <v>901</v>
      </c>
      <c r="T269" s="152">
        <v>298005</v>
      </c>
      <c r="U269" s="152">
        <v>4118558</v>
      </c>
      <c r="V269" s="152" t="s">
        <v>904</v>
      </c>
      <c r="W269" s="147">
        <v>37.191643251999999</v>
      </c>
      <c r="X269" s="147">
        <v>113.275779306</v>
      </c>
      <c r="Y269" s="152">
        <v>4269</v>
      </c>
      <c r="Z269" s="162" t="s">
        <v>1788</v>
      </c>
      <c r="AB269" s="151">
        <v>33.5</v>
      </c>
      <c r="AC269" s="151" t="s">
        <v>113</v>
      </c>
      <c r="AD269" s="151" t="s">
        <v>905</v>
      </c>
      <c r="AE269" s="158"/>
      <c r="AG269" s="155"/>
      <c r="AM269" s="152" t="s">
        <v>1149</v>
      </c>
    </row>
    <row r="270" spans="1:39" ht="120" x14ac:dyDescent="0.25">
      <c r="A270" s="151" t="s">
        <v>1655</v>
      </c>
      <c r="B270" s="151" t="s">
        <v>1770</v>
      </c>
      <c r="C270" s="151" t="s">
        <v>1770</v>
      </c>
      <c r="E270" s="152" t="s">
        <v>547</v>
      </c>
      <c r="G270" s="152" t="s">
        <v>611</v>
      </c>
      <c r="H270" s="152" t="s">
        <v>648</v>
      </c>
      <c r="I270" s="152" t="s">
        <v>649</v>
      </c>
      <c r="K270" s="152" t="s">
        <v>706</v>
      </c>
      <c r="L270" s="151" t="s">
        <v>732</v>
      </c>
      <c r="M270" s="151" t="s">
        <v>709</v>
      </c>
      <c r="N270" s="151" t="s">
        <v>735</v>
      </c>
      <c r="O270" s="152" t="s">
        <v>875</v>
      </c>
      <c r="P270" s="152" t="s">
        <v>796</v>
      </c>
      <c r="Q270" s="152">
        <v>34</v>
      </c>
      <c r="R270" s="152" t="s">
        <v>902</v>
      </c>
      <c r="T270" s="152">
        <v>266003</v>
      </c>
      <c r="U270" s="152">
        <v>4117870</v>
      </c>
      <c r="V270" s="152" t="s">
        <v>904</v>
      </c>
      <c r="W270" s="147">
        <v>37.177976651999998</v>
      </c>
      <c r="X270" s="147">
        <v>113.635790607</v>
      </c>
      <c r="Y270" s="152">
        <v>4269</v>
      </c>
      <c r="Z270" s="162" t="s">
        <v>1788</v>
      </c>
      <c r="AB270" s="151">
        <v>21</v>
      </c>
      <c r="AC270" s="151" t="s">
        <v>113</v>
      </c>
      <c r="AD270" s="151" t="s">
        <v>905</v>
      </c>
      <c r="AE270" s="158"/>
      <c r="AF270" s="156">
        <v>1.6333333333333333</v>
      </c>
      <c r="AG270" s="155" t="s">
        <v>122</v>
      </c>
      <c r="AL270" s="152">
        <v>5</v>
      </c>
      <c r="AM270" s="152" t="s">
        <v>1150</v>
      </c>
    </row>
    <row r="271" spans="1:39" ht="105" x14ac:dyDescent="0.25">
      <c r="A271" s="151" t="s">
        <v>1656</v>
      </c>
      <c r="B271" s="151" t="s">
        <v>1771</v>
      </c>
      <c r="C271" s="151" t="s">
        <v>1771</v>
      </c>
      <c r="E271" s="152" t="s">
        <v>548</v>
      </c>
      <c r="G271" s="152" t="s">
        <v>609</v>
      </c>
      <c r="H271" s="152" t="s">
        <v>647</v>
      </c>
      <c r="I271" s="152" t="s">
        <v>649</v>
      </c>
      <c r="K271" s="152" t="s">
        <v>706</v>
      </c>
      <c r="L271" s="151" t="s">
        <v>732</v>
      </c>
      <c r="M271" s="151" t="s">
        <v>709</v>
      </c>
      <c r="N271" s="151" t="s">
        <v>735</v>
      </c>
      <c r="O271" s="152" t="s">
        <v>869</v>
      </c>
      <c r="P271" s="152" t="s">
        <v>795</v>
      </c>
      <c r="Q271" s="152">
        <v>1</v>
      </c>
      <c r="R271" s="152" t="s">
        <v>740</v>
      </c>
      <c r="T271" s="152">
        <v>288390</v>
      </c>
      <c r="U271" s="152">
        <v>4115926</v>
      </c>
      <c r="V271" s="152" t="s">
        <v>904</v>
      </c>
      <c r="W271" s="147">
        <v>37.165808748000003</v>
      </c>
      <c r="X271" s="147">
        <v>113.383278054</v>
      </c>
      <c r="Y271" s="152">
        <v>4269</v>
      </c>
      <c r="Z271" s="162" t="s">
        <v>1788</v>
      </c>
      <c r="AB271" s="151">
        <v>23.5</v>
      </c>
      <c r="AC271" s="151" t="s">
        <v>113</v>
      </c>
      <c r="AD271" s="151" t="s">
        <v>905</v>
      </c>
      <c r="AE271" s="158">
        <v>24022</v>
      </c>
      <c r="AF271" s="156">
        <v>2.8333333333333002</v>
      </c>
      <c r="AG271" s="155" t="s">
        <v>122</v>
      </c>
      <c r="AI271" s="158">
        <v>24022</v>
      </c>
      <c r="AL271" s="152">
        <v>5</v>
      </c>
      <c r="AM271" s="152" t="s">
        <v>1151</v>
      </c>
    </row>
    <row r="272" spans="1:39" ht="105" x14ac:dyDescent="0.25">
      <c r="A272" s="151" t="s">
        <v>1657</v>
      </c>
      <c r="B272" s="151" t="s">
        <v>1380</v>
      </c>
      <c r="C272" s="152"/>
      <c r="E272" s="152" t="s">
        <v>549</v>
      </c>
      <c r="G272" s="152" t="s">
        <v>609</v>
      </c>
      <c r="H272" s="152" t="s">
        <v>647</v>
      </c>
      <c r="I272" s="152" t="s">
        <v>649</v>
      </c>
      <c r="K272" s="152" t="s">
        <v>706</v>
      </c>
      <c r="L272" s="151" t="s">
        <v>732</v>
      </c>
      <c r="M272" s="151" t="s">
        <v>709</v>
      </c>
      <c r="N272" s="151" t="s">
        <v>735</v>
      </c>
      <c r="O272" s="152" t="s">
        <v>869</v>
      </c>
      <c r="P272" s="152" t="s">
        <v>795</v>
      </c>
      <c r="Q272" s="152">
        <v>2</v>
      </c>
      <c r="R272" s="152" t="s">
        <v>782</v>
      </c>
      <c r="T272" s="152">
        <v>288008</v>
      </c>
      <c r="U272" s="152">
        <v>4115443</v>
      </c>
      <c r="V272" s="152" t="s">
        <v>904</v>
      </c>
      <c r="W272" s="147">
        <v>37.161372104999998</v>
      </c>
      <c r="X272" s="147">
        <v>113.387440062</v>
      </c>
      <c r="Y272" s="152">
        <v>4269</v>
      </c>
      <c r="Z272" s="162" t="s">
        <v>1788</v>
      </c>
      <c r="AB272" s="151">
        <v>21</v>
      </c>
      <c r="AC272" s="151" t="s">
        <v>113</v>
      </c>
      <c r="AD272" s="151" t="s">
        <v>905</v>
      </c>
      <c r="AE272" s="158">
        <v>25070</v>
      </c>
      <c r="AG272" s="155"/>
      <c r="AM272" s="152" t="s">
        <v>1152</v>
      </c>
    </row>
    <row r="273" spans="1:39" ht="120" x14ac:dyDescent="0.25">
      <c r="A273" s="151" t="s">
        <v>1658</v>
      </c>
      <c r="B273" s="151" t="s">
        <v>266</v>
      </c>
      <c r="C273" s="151" t="s">
        <v>266</v>
      </c>
      <c r="E273" s="152" t="s">
        <v>550</v>
      </c>
      <c r="G273" s="152" t="s">
        <v>611</v>
      </c>
      <c r="H273" s="152" t="s">
        <v>648</v>
      </c>
      <c r="I273" s="152" t="s">
        <v>649</v>
      </c>
      <c r="K273" s="152" t="s">
        <v>706</v>
      </c>
      <c r="L273" s="151" t="s">
        <v>732</v>
      </c>
      <c r="M273" s="151" t="s">
        <v>709</v>
      </c>
      <c r="N273" s="151" t="s">
        <v>735</v>
      </c>
      <c r="O273" s="152" t="s">
        <v>869</v>
      </c>
      <c r="P273" s="152" t="s">
        <v>780</v>
      </c>
      <c r="Q273" s="152">
        <v>14</v>
      </c>
      <c r="R273" s="152" t="s">
        <v>43</v>
      </c>
      <c r="T273" s="152">
        <v>276839</v>
      </c>
      <c r="U273" s="152">
        <v>4113233</v>
      </c>
      <c r="V273" s="152" t="s">
        <v>904</v>
      </c>
      <c r="W273" s="147">
        <v>37.138869937999999</v>
      </c>
      <c r="X273" s="147">
        <v>113.512458154</v>
      </c>
      <c r="Y273" s="152">
        <v>4269</v>
      </c>
      <c r="Z273" s="162" t="s">
        <v>1788</v>
      </c>
      <c r="AB273" s="151">
        <v>24.5</v>
      </c>
      <c r="AC273" s="151" t="s">
        <v>113</v>
      </c>
      <c r="AD273" s="151" t="s">
        <v>905</v>
      </c>
      <c r="AE273" s="158"/>
      <c r="AG273" s="155"/>
      <c r="AM273" s="152" t="s">
        <v>1153</v>
      </c>
    </row>
    <row r="274" spans="1:39" ht="105" x14ac:dyDescent="0.25">
      <c r="A274" s="151" t="s">
        <v>1659</v>
      </c>
      <c r="B274" s="151" t="s">
        <v>1380</v>
      </c>
      <c r="C274" s="152"/>
      <c r="E274" s="152" t="s">
        <v>551</v>
      </c>
      <c r="G274" s="152" t="s">
        <v>609</v>
      </c>
      <c r="H274" s="152" t="s">
        <v>647</v>
      </c>
      <c r="I274" s="152" t="s">
        <v>649</v>
      </c>
      <c r="K274" s="152" t="s">
        <v>706</v>
      </c>
      <c r="L274" s="151" t="s">
        <v>732</v>
      </c>
      <c r="M274" s="151" t="s">
        <v>709</v>
      </c>
      <c r="N274" s="151" t="s">
        <v>735</v>
      </c>
      <c r="O274" s="152" t="s">
        <v>869</v>
      </c>
      <c r="P274" s="152" t="s">
        <v>780</v>
      </c>
      <c r="Q274" s="152">
        <v>15</v>
      </c>
      <c r="R274" s="152" t="s">
        <v>776</v>
      </c>
      <c r="T274" s="152">
        <v>275566</v>
      </c>
      <c r="U274" s="152">
        <v>4113279</v>
      </c>
      <c r="V274" s="152" t="s">
        <v>904</v>
      </c>
      <c r="W274" s="147">
        <v>37.138979620000001</v>
      </c>
      <c r="X274" s="147">
        <v>113.526791343</v>
      </c>
      <c r="Y274" s="152">
        <v>4269</v>
      </c>
      <c r="Z274" s="162" t="s">
        <v>1788</v>
      </c>
      <c r="AB274" s="151">
        <v>23.5</v>
      </c>
      <c r="AC274" s="151" t="s">
        <v>113</v>
      </c>
      <c r="AD274" s="151" t="s">
        <v>905</v>
      </c>
      <c r="AE274" s="158"/>
      <c r="AG274" s="155"/>
      <c r="AM274" s="152" t="s">
        <v>1154</v>
      </c>
    </row>
    <row r="275" spans="1:39" ht="30" x14ac:dyDescent="0.25">
      <c r="A275" s="151" t="s">
        <v>1660</v>
      </c>
      <c r="B275" s="151" t="s">
        <v>1380</v>
      </c>
      <c r="C275" s="152"/>
      <c r="E275" s="152" t="s">
        <v>552</v>
      </c>
      <c r="G275" s="152" t="s">
        <v>568</v>
      </c>
      <c r="H275" s="152" t="s">
        <v>617</v>
      </c>
      <c r="I275" s="152" t="s">
        <v>649</v>
      </c>
      <c r="K275" s="152" t="s">
        <v>706</v>
      </c>
      <c r="L275" s="151" t="s">
        <v>732</v>
      </c>
      <c r="M275" s="151" t="s">
        <v>709</v>
      </c>
      <c r="N275" s="151" t="s">
        <v>735</v>
      </c>
      <c r="O275" s="152" t="s">
        <v>869</v>
      </c>
      <c r="P275" s="152" t="s">
        <v>795</v>
      </c>
      <c r="Q275" s="152">
        <v>2</v>
      </c>
      <c r="R275" s="152" t="s">
        <v>840</v>
      </c>
      <c r="T275" s="152">
        <v>286811</v>
      </c>
      <c r="U275" s="152">
        <v>4114979</v>
      </c>
      <c r="V275" s="152" t="s">
        <v>904</v>
      </c>
      <c r="W275" s="147">
        <v>37.156920927999998</v>
      </c>
      <c r="X275" s="147">
        <v>113.400777609</v>
      </c>
      <c r="Y275" s="152">
        <v>4269</v>
      </c>
      <c r="Z275" s="162" t="s">
        <v>1788</v>
      </c>
      <c r="AB275" s="151">
        <v>21</v>
      </c>
      <c r="AC275" s="151" t="s">
        <v>113</v>
      </c>
      <c r="AD275" s="151" t="s">
        <v>905</v>
      </c>
      <c r="AE275" s="158">
        <v>25121</v>
      </c>
      <c r="AG275" s="155"/>
      <c r="AM275" s="152" t="s">
        <v>1155</v>
      </c>
    </row>
    <row r="276" spans="1:39" ht="30" x14ac:dyDescent="0.25">
      <c r="A276" s="151" t="s">
        <v>1661</v>
      </c>
      <c r="B276" s="151" t="s">
        <v>1380</v>
      </c>
      <c r="C276" s="152"/>
      <c r="E276" s="152" t="s">
        <v>553</v>
      </c>
      <c r="G276" s="152" t="s">
        <v>568</v>
      </c>
      <c r="H276" s="152" t="s">
        <v>617</v>
      </c>
      <c r="I276" s="152" t="s">
        <v>649</v>
      </c>
      <c r="K276" s="152" t="s">
        <v>706</v>
      </c>
      <c r="L276" s="151" t="s">
        <v>732</v>
      </c>
      <c r="M276" s="151" t="s">
        <v>709</v>
      </c>
      <c r="N276" s="151" t="s">
        <v>735</v>
      </c>
      <c r="O276" s="152" t="s">
        <v>869</v>
      </c>
      <c r="P276" s="152" t="s">
        <v>780</v>
      </c>
      <c r="Q276" s="152">
        <v>14</v>
      </c>
      <c r="R276" s="152" t="s">
        <v>844</v>
      </c>
      <c r="T276" s="152">
        <v>276711</v>
      </c>
      <c r="U276" s="152">
        <v>4113082</v>
      </c>
      <c r="V276" s="152" t="s">
        <v>904</v>
      </c>
      <c r="W276" s="147">
        <v>37.137479558000003</v>
      </c>
      <c r="X276" s="147">
        <v>113.51385295599999</v>
      </c>
      <c r="Y276" s="152">
        <v>4269</v>
      </c>
      <c r="Z276" s="162" t="s">
        <v>1788</v>
      </c>
      <c r="AB276" s="151">
        <v>20</v>
      </c>
      <c r="AC276" s="151" t="s">
        <v>113</v>
      </c>
      <c r="AD276" s="151" t="s">
        <v>905</v>
      </c>
      <c r="AE276" s="158">
        <v>25127</v>
      </c>
      <c r="AG276" s="155"/>
      <c r="AM276" s="152" t="s">
        <v>1156</v>
      </c>
    </row>
    <row r="277" spans="1:39" ht="30" x14ac:dyDescent="0.25">
      <c r="A277" s="151" t="s">
        <v>1662</v>
      </c>
      <c r="B277" s="151" t="s">
        <v>1380</v>
      </c>
      <c r="C277" s="152"/>
      <c r="E277" s="152" t="s">
        <v>554</v>
      </c>
      <c r="G277" s="152" t="s">
        <v>568</v>
      </c>
      <c r="H277" s="152" t="s">
        <v>617</v>
      </c>
      <c r="I277" s="152" t="s">
        <v>649</v>
      </c>
      <c r="K277" s="152" t="s">
        <v>706</v>
      </c>
      <c r="L277" s="151" t="s">
        <v>732</v>
      </c>
      <c r="M277" s="151" t="s">
        <v>709</v>
      </c>
      <c r="N277" s="151" t="s">
        <v>735</v>
      </c>
      <c r="O277" s="152" t="s">
        <v>869</v>
      </c>
      <c r="P277" s="152" t="s">
        <v>780</v>
      </c>
      <c r="Q277" s="152">
        <v>16</v>
      </c>
      <c r="R277" s="152" t="s">
        <v>792</v>
      </c>
      <c r="T277" s="152">
        <v>274902</v>
      </c>
      <c r="U277" s="152">
        <v>4111896</v>
      </c>
      <c r="V277" s="152" t="s">
        <v>904</v>
      </c>
      <c r="W277" s="147">
        <v>37.126365614999997</v>
      </c>
      <c r="X277" s="147">
        <v>113.533844759</v>
      </c>
      <c r="Y277" s="152">
        <v>4269</v>
      </c>
      <c r="Z277" s="162" t="s">
        <v>1788</v>
      </c>
      <c r="AB277" s="151">
        <v>20</v>
      </c>
      <c r="AC277" s="151" t="s">
        <v>113</v>
      </c>
      <c r="AD277" s="151" t="s">
        <v>905</v>
      </c>
      <c r="AE277" s="158">
        <v>35363</v>
      </c>
      <c r="AG277" s="155"/>
      <c r="AM277" s="152" t="s">
        <v>1157</v>
      </c>
    </row>
    <row r="278" spans="1:39" ht="30" x14ac:dyDescent="0.25">
      <c r="A278" s="151" t="s">
        <v>1663</v>
      </c>
      <c r="B278" s="151" t="s">
        <v>1380</v>
      </c>
      <c r="C278" s="152"/>
      <c r="E278" s="152" t="s">
        <v>555</v>
      </c>
      <c r="G278" s="152" t="s">
        <v>568</v>
      </c>
      <c r="H278" s="152" t="s">
        <v>617</v>
      </c>
      <c r="I278" s="152" t="s">
        <v>649</v>
      </c>
      <c r="K278" s="152" t="s">
        <v>706</v>
      </c>
      <c r="L278" s="151" t="s">
        <v>732</v>
      </c>
      <c r="M278" s="151" t="s">
        <v>709</v>
      </c>
      <c r="N278" s="151" t="s">
        <v>735</v>
      </c>
      <c r="O278" s="152" t="s">
        <v>869</v>
      </c>
      <c r="P278" s="152" t="s">
        <v>780</v>
      </c>
      <c r="Q278" s="152">
        <v>20</v>
      </c>
      <c r="R278" s="152" t="s">
        <v>903</v>
      </c>
      <c r="T278" s="152">
        <v>272390</v>
      </c>
      <c r="U278" s="152">
        <v>4111254</v>
      </c>
      <c r="V278" s="152" t="s">
        <v>904</v>
      </c>
      <c r="W278" s="147">
        <v>37.119976688000001</v>
      </c>
      <c r="X278" s="147">
        <v>113.561900818</v>
      </c>
      <c r="Y278" s="152">
        <v>4269</v>
      </c>
      <c r="Z278" s="162" t="s">
        <v>1788</v>
      </c>
      <c r="AB278" s="151">
        <v>20</v>
      </c>
      <c r="AC278" s="151" t="s">
        <v>113</v>
      </c>
      <c r="AD278" s="151" t="s">
        <v>905</v>
      </c>
      <c r="AE278" s="158">
        <v>27184</v>
      </c>
      <c r="AF278" s="156">
        <v>0.28333333333333299</v>
      </c>
      <c r="AG278" s="155" t="s">
        <v>122</v>
      </c>
      <c r="AI278" s="158">
        <v>27184</v>
      </c>
      <c r="AL278" s="152">
        <v>6</v>
      </c>
      <c r="AM278" s="152" t="s">
        <v>1158</v>
      </c>
    </row>
    <row r="279" spans="1:39" ht="45" x14ac:dyDescent="0.25">
      <c r="A279" s="151" t="s">
        <v>1664</v>
      </c>
      <c r="B279" s="151" t="s">
        <v>267</v>
      </c>
      <c r="C279" s="151" t="s">
        <v>267</v>
      </c>
      <c r="E279" s="152" t="s">
        <v>556</v>
      </c>
      <c r="G279" s="152" t="s">
        <v>568</v>
      </c>
      <c r="H279" s="152" t="s">
        <v>617</v>
      </c>
      <c r="I279" s="152" t="s">
        <v>649</v>
      </c>
      <c r="K279" s="152" t="s">
        <v>707</v>
      </c>
      <c r="L279" s="151" t="s">
        <v>732</v>
      </c>
      <c r="M279" s="151" t="s">
        <v>709</v>
      </c>
      <c r="N279" s="151" t="s">
        <v>735</v>
      </c>
      <c r="O279" s="152" t="s">
        <v>866</v>
      </c>
      <c r="P279" s="152" t="s">
        <v>755</v>
      </c>
      <c r="Q279" s="152">
        <v>34</v>
      </c>
      <c r="R279" s="152" t="s">
        <v>762</v>
      </c>
      <c r="T279" s="152">
        <v>238485</v>
      </c>
      <c r="U279" s="152">
        <v>4138004</v>
      </c>
      <c r="V279" s="152" t="s">
        <v>904</v>
      </c>
      <c r="W279" s="147">
        <v>37.351926941999999</v>
      </c>
      <c r="X279" s="147">
        <v>113.952477859</v>
      </c>
      <c r="Y279" s="152">
        <v>4269</v>
      </c>
      <c r="Z279" s="162" t="s">
        <v>1788</v>
      </c>
      <c r="AB279" s="151">
        <v>22.5</v>
      </c>
      <c r="AC279" s="151" t="s">
        <v>113</v>
      </c>
      <c r="AD279" s="151" t="s">
        <v>905</v>
      </c>
      <c r="AE279" s="158">
        <v>34199</v>
      </c>
      <c r="AF279" s="156">
        <v>9.6166666666666991</v>
      </c>
      <c r="AG279" s="155" t="s">
        <v>122</v>
      </c>
      <c r="AI279" s="158">
        <v>34199</v>
      </c>
      <c r="AL279" s="152">
        <v>4</v>
      </c>
      <c r="AM279" s="152" t="s">
        <v>1159</v>
      </c>
    </row>
    <row r="280" spans="1:39" ht="30" x14ac:dyDescent="0.25">
      <c r="A280" s="151" t="s">
        <v>1665</v>
      </c>
      <c r="B280" s="151" t="s">
        <v>224</v>
      </c>
      <c r="C280" s="151" t="s">
        <v>273</v>
      </c>
      <c r="E280" s="152" t="s">
        <v>557</v>
      </c>
      <c r="G280" s="152" t="s">
        <v>581</v>
      </c>
      <c r="H280" s="152" t="s">
        <v>617</v>
      </c>
      <c r="I280" s="152" t="s">
        <v>649</v>
      </c>
      <c r="K280" s="152" t="s">
        <v>670</v>
      </c>
      <c r="L280" s="151" t="s">
        <v>733</v>
      </c>
      <c r="M280" s="151" t="s">
        <v>709</v>
      </c>
      <c r="N280" s="151" t="s">
        <v>735</v>
      </c>
      <c r="O280" s="152" t="s">
        <v>745</v>
      </c>
      <c r="P280" s="152" t="s">
        <v>818</v>
      </c>
      <c r="Q280" s="152">
        <v>11</v>
      </c>
      <c r="R280" s="152" t="s">
        <v>804</v>
      </c>
      <c r="T280" s="152">
        <v>498872</v>
      </c>
      <c r="U280" s="152">
        <v>4258333</v>
      </c>
      <c r="V280" s="152" t="s">
        <v>904</v>
      </c>
      <c r="W280" s="147">
        <v>38.473319472999997</v>
      </c>
      <c r="X280" s="147">
        <v>111.012931327</v>
      </c>
      <c r="Y280" s="152">
        <v>4269</v>
      </c>
      <c r="Z280" s="162" t="s">
        <v>1788</v>
      </c>
      <c r="AB280" s="151">
        <v>23</v>
      </c>
      <c r="AC280" s="151" t="s">
        <v>113</v>
      </c>
      <c r="AD280" s="151" t="s">
        <v>905</v>
      </c>
      <c r="AE280" s="158">
        <v>30525</v>
      </c>
      <c r="AG280" s="155"/>
      <c r="AM280" s="152" t="s">
        <v>1160</v>
      </c>
    </row>
    <row r="281" spans="1:39" ht="30" x14ac:dyDescent="0.25">
      <c r="A281" s="151" t="s">
        <v>1666</v>
      </c>
      <c r="B281" s="151" t="s">
        <v>224</v>
      </c>
      <c r="C281" s="151" t="s">
        <v>273</v>
      </c>
      <c r="E281" s="152" t="s">
        <v>558</v>
      </c>
      <c r="G281" s="152" t="s">
        <v>568</v>
      </c>
      <c r="H281" s="152" t="s">
        <v>617</v>
      </c>
      <c r="I281" s="152" t="s">
        <v>649</v>
      </c>
      <c r="K281" s="152" t="s">
        <v>673</v>
      </c>
      <c r="L281" s="151" t="s">
        <v>733</v>
      </c>
      <c r="M281" s="151" t="s">
        <v>709</v>
      </c>
      <c r="N281" s="151" t="s">
        <v>735</v>
      </c>
      <c r="O281" s="152" t="s">
        <v>756</v>
      </c>
      <c r="P281" s="152" t="s">
        <v>838</v>
      </c>
      <c r="Q281" s="152">
        <v>22</v>
      </c>
      <c r="R281" s="152" t="s">
        <v>851</v>
      </c>
      <c r="T281" s="152">
        <v>515513</v>
      </c>
      <c r="U281" s="152">
        <v>4235508</v>
      </c>
      <c r="V281" s="152" t="s">
        <v>904</v>
      </c>
      <c r="W281" s="147">
        <v>38.267479753000003</v>
      </c>
      <c r="X281" s="147">
        <v>110.822662988</v>
      </c>
      <c r="Y281" s="152">
        <v>4269</v>
      </c>
      <c r="Z281" s="162" t="s">
        <v>1788</v>
      </c>
      <c r="AB281" s="151">
        <v>20</v>
      </c>
      <c r="AC281" s="151" t="s">
        <v>113</v>
      </c>
      <c r="AD281" s="151" t="s">
        <v>905</v>
      </c>
      <c r="AE281" s="158">
        <v>28291</v>
      </c>
      <c r="AG281" s="155"/>
      <c r="AM281" s="152" t="s">
        <v>1161</v>
      </c>
    </row>
    <row r="282" spans="1:39" ht="60" x14ac:dyDescent="0.25">
      <c r="A282" s="151" t="s">
        <v>1667</v>
      </c>
      <c r="B282" s="151" t="s">
        <v>1772</v>
      </c>
      <c r="C282" s="151" t="s">
        <v>1772</v>
      </c>
      <c r="E282" s="152" t="s">
        <v>559</v>
      </c>
      <c r="G282" s="152" t="s">
        <v>578</v>
      </c>
      <c r="H282" s="152" t="s">
        <v>625</v>
      </c>
      <c r="I282" s="152" t="s">
        <v>649</v>
      </c>
      <c r="K282" s="152" t="s">
        <v>673</v>
      </c>
      <c r="L282" s="151" t="s">
        <v>733</v>
      </c>
      <c r="M282" s="151" t="s">
        <v>709</v>
      </c>
      <c r="N282" s="151" t="s">
        <v>735</v>
      </c>
      <c r="O282" s="152" t="s">
        <v>759</v>
      </c>
      <c r="P282" s="152" t="s">
        <v>808</v>
      </c>
      <c r="Q282" s="152">
        <v>5</v>
      </c>
      <c r="R282" s="152" t="s">
        <v>757</v>
      </c>
      <c r="T282" s="152">
        <v>522841</v>
      </c>
      <c r="U282" s="152">
        <v>4230872</v>
      </c>
      <c r="V282" s="152" t="s">
        <v>904</v>
      </c>
      <c r="W282" s="147">
        <v>38.225541640000003</v>
      </c>
      <c r="X282" s="147">
        <v>110.73904297999999</v>
      </c>
      <c r="Y282" s="152">
        <v>4269</v>
      </c>
      <c r="Z282" s="162" t="s">
        <v>1788</v>
      </c>
      <c r="AB282" s="151">
        <v>23</v>
      </c>
      <c r="AC282" s="151" t="s">
        <v>113</v>
      </c>
      <c r="AD282" s="151" t="s">
        <v>905</v>
      </c>
      <c r="AE282" s="158">
        <v>27975</v>
      </c>
      <c r="AF282" s="156">
        <v>6.23</v>
      </c>
      <c r="AG282" s="155" t="s">
        <v>122</v>
      </c>
      <c r="AI282" s="158">
        <v>27975</v>
      </c>
      <c r="AL282" s="152">
        <v>5</v>
      </c>
      <c r="AM282" s="152" t="s">
        <v>1162</v>
      </c>
    </row>
    <row r="283" spans="1:39" ht="30" x14ac:dyDescent="0.25">
      <c r="A283" s="151" t="s">
        <v>1668</v>
      </c>
      <c r="B283" s="151" t="s">
        <v>1380</v>
      </c>
      <c r="C283" s="152"/>
      <c r="E283" s="152" t="s">
        <v>560</v>
      </c>
      <c r="G283" s="152" t="s">
        <v>568</v>
      </c>
      <c r="H283" s="152" t="s">
        <v>617</v>
      </c>
      <c r="I283" s="152" t="s">
        <v>174</v>
      </c>
      <c r="K283" s="152" t="s">
        <v>673</v>
      </c>
      <c r="L283" s="151" t="s">
        <v>733</v>
      </c>
      <c r="M283" s="151" t="s">
        <v>709</v>
      </c>
      <c r="N283" s="151" t="s">
        <v>735</v>
      </c>
      <c r="O283" s="152" t="s">
        <v>759</v>
      </c>
      <c r="P283" s="152" t="s">
        <v>819</v>
      </c>
      <c r="Q283" s="152">
        <v>30</v>
      </c>
      <c r="R283" s="152" t="s">
        <v>842</v>
      </c>
      <c r="T283" s="152">
        <v>540402</v>
      </c>
      <c r="U283" s="152">
        <v>4224838</v>
      </c>
      <c r="V283" s="152" t="s">
        <v>904</v>
      </c>
      <c r="W283" s="147">
        <v>38.170543922</v>
      </c>
      <c r="X283" s="147">
        <v>110.538757514</v>
      </c>
      <c r="Y283" s="152">
        <v>4269</v>
      </c>
      <c r="Z283" s="162" t="s">
        <v>1788</v>
      </c>
      <c r="AB283" s="151">
        <v>27</v>
      </c>
      <c r="AC283" s="151" t="s">
        <v>113</v>
      </c>
      <c r="AD283" s="151" t="s">
        <v>905</v>
      </c>
      <c r="AE283" s="158">
        <v>27603</v>
      </c>
      <c r="AF283" s="156">
        <v>0.28333333333333299</v>
      </c>
      <c r="AG283" s="155" t="s">
        <v>122</v>
      </c>
      <c r="AI283" s="158">
        <v>27603</v>
      </c>
      <c r="AL283" s="152">
        <v>6</v>
      </c>
      <c r="AM283" s="152" t="s">
        <v>1163</v>
      </c>
    </row>
    <row r="284" spans="1:39" ht="90" x14ac:dyDescent="0.25">
      <c r="A284" s="151" t="s">
        <v>1669</v>
      </c>
      <c r="B284" s="151" t="s">
        <v>1773</v>
      </c>
      <c r="C284" s="151" t="s">
        <v>1773</v>
      </c>
      <c r="E284" s="152" t="s">
        <v>561</v>
      </c>
      <c r="G284" s="152" t="s">
        <v>612</v>
      </c>
      <c r="H284" s="154" t="s">
        <v>1794</v>
      </c>
      <c r="I284" s="152" t="s">
        <v>649</v>
      </c>
      <c r="K284" s="152" t="s">
        <v>688</v>
      </c>
      <c r="L284" s="151" t="s">
        <v>734</v>
      </c>
      <c r="M284" s="151" t="s">
        <v>709</v>
      </c>
      <c r="N284" s="151" t="s">
        <v>735</v>
      </c>
      <c r="O284" s="152" t="s">
        <v>768</v>
      </c>
      <c r="P284" s="152" t="s">
        <v>879</v>
      </c>
      <c r="Q284" s="152">
        <v>22</v>
      </c>
      <c r="R284" s="152" t="s">
        <v>805</v>
      </c>
      <c r="T284" s="152">
        <v>430778</v>
      </c>
      <c r="U284" s="152">
        <v>4575370</v>
      </c>
      <c r="V284" s="152" t="s">
        <v>904</v>
      </c>
      <c r="W284" s="147">
        <v>41.326836313999998</v>
      </c>
      <c r="X284" s="147">
        <v>111.82717239999999</v>
      </c>
      <c r="Y284" s="152">
        <v>4269</v>
      </c>
      <c r="Z284" s="162" t="s">
        <v>1788</v>
      </c>
      <c r="AB284" s="151">
        <v>20</v>
      </c>
      <c r="AC284" s="151" t="s">
        <v>113</v>
      </c>
      <c r="AD284" s="151" t="s">
        <v>905</v>
      </c>
      <c r="AE284" s="158">
        <v>19253</v>
      </c>
      <c r="AF284" s="156">
        <v>1.1000000000000001</v>
      </c>
      <c r="AG284" s="155" t="s">
        <v>122</v>
      </c>
      <c r="AI284" s="158">
        <v>19253</v>
      </c>
      <c r="AL284" s="152">
        <v>5</v>
      </c>
      <c r="AM284" s="152" t="s">
        <v>1164</v>
      </c>
    </row>
    <row r="285" spans="1:39" ht="60" x14ac:dyDescent="0.25">
      <c r="A285" s="151" t="s">
        <v>1670</v>
      </c>
      <c r="B285" s="151" t="s">
        <v>1774</v>
      </c>
      <c r="C285" s="151" t="s">
        <v>1774</v>
      </c>
      <c r="E285" s="152" t="s">
        <v>562</v>
      </c>
      <c r="G285" s="152" t="s">
        <v>571</v>
      </c>
      <c r="H285" s="152" t="s">
        <v>619</v>
      </c>
      <c r="I285" s="152" t="s">
        <v>173</v>
      </c>
      <c r="K285" s="152" t="s">
        <v>660</v>
      </c>
      <c r="L285" s="151" t="s">
        <v>734</v>
      </c>
      <c r="M285" s="151" t="s">
        <v>709</v>
      </c>
      <c r="N285" s="151" t="s">
        <v>735</v>
      </c>
      <c r="O285" s="152" t="s">
        <v>765</v>
      </c>
      <c r="P285" s="152" t="s">
        <v>806</v>
      </c>
      <c r="Q285" s="152">
        <v>23</v>
      </c>
      <c r="R285" s="152" t="s">
        <v>797</v>
      </c>
      <c r="T285" s="152">
        <v>422558</v>
      </c>
      <c r="U285" s="152">
        <v>4565312</v>
      </c>
      <c r="V285" s="152" t="s">
        <v>904</v>
      </c>
      <c r="W285" s="147">
        <v>41.235499939</v>
      </c>
      <c r="X285" s="147">
        <v>111.92410729300001</v>
      </c>
      <c r="Y285" s="152">
        <v>4269</v>
      </c>
      <c r="Z285" s="162" t="s">
        <v>1788</v>
      </c>
      <c r="AB285" s="151">
        <v>58.3</v>
      </c>
      <c r="AC285" s="151" t="s">
        <v>113</v>
      </c>
      <c r="AD285" s="151" t="s">
        <v>905</v>
      </c>
      <c r="AE285" s="158">
        <v>18935</v>
      </c>
      <c r="AG285" s="155"/>
      <c r="AM285" s="152" t="s">
        <v>1165</v>
      </c>
    </row>
    <row r="286" spans="1:39" ht="18" customHeight="1" x14ac:dyDescent="0.25">
      <c r="A286" s="151" t="s">
        <v>1671</v>
      </c>
      <c r="B286" s="151" t="s">
        <v>1686</v>
      </c>
      <c r="C286" s="151" t="s">
        <v>1686</v>
      </c>
      <c r="E286" s="152" t="s">
        <v>563</v>
      </c>
      <c r="G286" s="152" t="s">
        <v>613</v>
      </c>
      <c r="H286" s="152" t="s">
        <v>619</v>
      </c>
      <c r="I286" s="152" t="s">
        <v>173</v>
      </c>
      <c r="K286" s="152" t="s">
        <v>660</v>
      </c>
      <c r="L286" s="151" t="s">
        <v>734</v>
      </c>
      <c r="M286" s="151" t="s">
        <v>709</v>
      </c>
      <c r="N286" s="151" t="s">
        <v>735</v>
      </c>
      <c r="O286" s="152" t="s">
        <v>768</v>
      </c>
      <c r="P286" s="152" t="s">
        <v>769</v>
      </c>
      <c r="Q286" s="152">
        <v>14</v>
      </c>
      <c r="R286" s="152" t="s">
        <v>751</v>
      </c>
      <c r="T286" s="152">
        <v>413939</v>
      </c>
      <c r="U286" s="152">
        <v>4576728</v>
      </c>
      <c r="V286" s="152" t="s">
        <v>904</v>
      </c>
      <c r="W286" s="147">
        <v>41.337445013999996</v>
      </c>
      <c r="X286" s="147">
        <v>112.028555367</v>
      </c>
      <c r="Y286" s="152">
        <v>4269</v>
      </c>
      <c r="Z286" s="162" t="s">
        <v>1788</v>
      </c>
      <c r="AB286" s="151">
        <v>58.5</v>
      </c>
      <c r="AC286" s="151" t="s">
        <v>113</v>
      </c>
      <c r="AD286" s="151" t="s">
        <v>905</v>
      </c>
      <c r="AE286" s="158"/>
      <c r="AG286" s="155"/>
      <c r="AM286" s="152" t="s">
        <v>1166</v>
      </c>
    </row>
    <row r="288" spans="1:39" ht="18" customHeight="1" x14ac:dyDescent="0.25">
      <c r="AM288" s="152"/>
    </row>
  </sheetData>
  <autoFilter ref="AH1:AH286"/>
  <dataConsolidate/>
  <dataValidations count="1">
    <dataValidation type="list" allowBlank="1" showInputMessage="1" showErrorMessage="1" sqref="AM1">
      <formula1>$AA$15:$AA$16</formula1>
    </dataValidation>
  </dataValidations>
  <hyperlinks>
    <hyperlink ref="H127" r:id="rId1"/>
    <hyperlink ref="H4" r:id="rId2"/>
    <hyperlink ref="H2" r:id="rId3"/>
    <hyperlink ref="H5" r:id="rId4"/>
    <hyperlink ref="H6" r:id="rId5"/>
    <hyperlink ref="H7" r:id="rId6"/>
    <hyperlink ref="H8" r:id="rId7"/>
    <hyperlink ref="H9" r:id="rId8"/>
    <hyperlink ref="H10" r:id="rId9"/>
    <hyperlink ref="H13" r:id="rId10"/>
    <hyperlink ref="H14" r:id="rId11"/>
    <hyperlink ref="H15" r:id="rId12"/>
    <hyperlink ref="H16" r:id="rId13"/>
    <hyperlink ref="H17" r:id="rId14"/>
    <hyperlink ref="H19" r:id="rId15"/>
    <hyperlink ref="H195" r:id="rId16"/>
    <hyperlink ref="H252" r:id="rId17"/>
    <hyperlink ref="H256" r:id="rId18"/>
    <hyperlink ref="H229" r:id="rId19"/>
    <hyperlink ref="H11" r:id="rId20"/>
    <hyperlink ref="H3" r:id="rId21"/>
    <hyperlink ref="H12" r:id="rId22"/>
    <hyperlink ref="H29" r:id="rId23"/>
    <hyperlink ref="H33" r:id="rId24"/>
    <hyperlink ref="H124" r:id="rId25"/>
    <hyperlink ref="H130" r:id="rId26"/>
    <hyperlink ref="H134" r:id="rId27"/>
    <hyperlink ref="H136" r:id="rId28"/>
    <hyperlink ref="H138" r:id="rId29"/>
    <hyperlink ref="H104" r:id="rId30"/>
    <hyperlink ref="H140" r:id="rId31"/>
    <hyperlink ref="H153" r:id="rId32"/>
    <hyperlink ref="H184" r:id="rId33"/>
    <hyperlink ref="H187" r:id="rId34"/>
    <hyperlink ref="H200" r:id="rId35"/>
    <hyperlink ref="H209" r:id="rId36"/>
    <hyperlink ref="H268" r:id="rId37"/>
    <hyperlink ref="H269" r:id="rId38"/>
    <hyperlink ref="H151" r:id="rId39"/>
    <hyperlink ref="H284" r:id="rId40"/>
  </hyperlinks>
  <pageMargins left="0.7" right="0.7" top="0.75" bottom="0.75" header="0.3" footer="0.3"/>
  <pageSetup orientation="portrait" r:id="rId41"/>
  <legacyDrawing r:id="rId4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zoomScale="90" zoomScaleNormal="90" workbookViewId="0">
      <selection activeCell="A5" sqref="A5"/>
    </sheetView>
  </sheetViews>
  <sheetFormatPr defaultRowHeight="15" x14ac:dyDescent="0.25"/>
  <cols>
    <col min="1" max="1" width="21.28515625" customWidth="1"/>
    <col min="2" max="2" width="12.140625" customWidth="1"/>
    <col min="3" max="3" width="28.140625" customWidth="1"/>
    <col min="4" max="4" width="54.42578125" customWidth="1"/>
    <col min="5" max="5" width="15.5703125" customWidth="1"/>
    <col min="6" max="6" width="14.85546875" customWidth="1"/>
  </cols>
  <sheetData>
    <row r="1" spans="1:6" ht="18" x14ac:dyDescent="0.25">
      <c r="A1" s="113" t="s">
        <v>211</v>
      </c>
      <c r="B1" s="110"/>
      <c r="C1" s="110"/>
      <c r="D1" s="112"/>
      <c r="E1" s="110"/>
      <c r="F1" s="110"/>
    </row>
    <row r="2" spans="1:6" ht="15.75" thickBot="1" x14ac:dyDescent="0.3">
      <c r="A2" s="169"/>
      <c r="B2" s="169"/>
      <c r="C2" s="169"/>
      <c r="D2" s="169"/>
      <c r="E2" s="109"/>
      <c r="F2" s="109"/>
    </row>
    <row r="3" spans="1:6" ht="32.25" thickBot="1" x14ac:dyDescent="0.3">
      <c r="A3" s="116" t="s">
        <v>212</v>
      </c>
      <c r="B3" s="116" t="s">
        <v>213</v>
      </c>
      <c r="C3" s="116" t="s">
        <v>214</v>
      </c>
      <c r="D3" s="114" t="s">
        <v>22</v>
      </c>
      <c r="E3" s="116" t="s">
        <v>215</v>
      </c>
      <c r="F3" s="116" t="s">
        <v>24</v>
      </c>
    </row>
    <row r="4" spans="1:6" x14ac:dyDescent="0.25">
      <c r="A4" s="111"/>
      <c r="B4" s="111"/>
      <c r="C4" s="117"/>
      <c r="D4" s="115"/>
      <c r="E4" s="115"/>
      <c r="F4" s="115"/>
    </row>
    <row r="5" spans="1:6" s="142" customFormat="1" ht="102" x14ac:dyDescent="0.25">
      <c r="A5" s="144" t="s">
        <v>1379</v>
      </c>
      <c r="B5" s="144" t="s">
        <v>1378</v>
      </c>
      <c r="C5" s="144" t="s">
        <v>21</v>
      </c>
      <c r="D5" s="145" t="s">
        <v>1386</v>
      </c>
      <c r="E5" s="115" t="s">
        <v>1374</v>
      </c>
      <c r="F5" s="139">
        <v>40686</v>
      </c>
    </row>
    <row r="6" spans="1:6" s="149" customFormat="1" ht="38.25" x14ac:dyDescent="0.25">
      <c r="A6" s="111" t="s">
        <v>1375</v>
      </c>
      <c r="B6" s="160" t="s">
        <v>1385</v>
      </c>
      <c r="C6" s="160" t="s">
        <v>221</v>
      </c>
      <c r="D6" s="145" t="s">
        <v>1672</v>
      </c>
      <c r="E6" s="115" t="s">
        <v>1675</v>
      </c>
      <c r="F6" s="139">
        <v>40715</v>
      </c>
    </row>
    <row r="7" spans="1:6" s="140" customFormat="1" ht="38.25" x14ac:dyDescent="0.25">
      <c r="A7" s="111" t="s">
        <v>1375</v>
      </c>
      <c r="B7" s="111" t="s">
        <v>1378</v>
      </c>
      <c r="C7" s="117" t="s">
        <v>5</v>
      </c>
      <c r="D7" s="143" t="s">
        <v>1384</v>
      </c>
      <c r="E7" s="115" t="s">
        <v>1374</v>
      </c>
      <c r="F7" s="139">
        <v>40686</v>
      </c>
    </row>
    <row r="8" spans="1:6" s="149" customFormat="1" ht="51" x14ac:dyDescent="0.25">
      <c r="A8" s="111"/>
      <c r="B8" s="111" t="s">
        <v>1784</v>
      </c>
      <c r="C8" s="111" t="s">
        <v>1785</v>
      </c>
      <c r="D8" s="145" t="s">
        <v>1786</v>
      </c>
      <c r="E8" s="115" t="s">
        <v>1675</v>
      </c>
      <c r="F8" s="139">
        <v>40715</v>
      </c>
    </row>
    <row r="9" spans="1:6" ht="25.5" x14ac:dyDescent="0.25">
      <c r="A9" s="111" t="s">
        <v>1375</v>
      </c>
      <c r="B9" s="118" t="s">
        <v>1376</v>
      </c>
      <c r="C9" s="118" t="s">
        <v>44</v>
      </c>
      <c r="D9" s="141" t="s">
        <v>1377</v>
      </c>
      <c r="E9" s="115" t="s">
        <v>1374</v>
      </c>
      <c r="F9" s="139">
        <v>40686</v>
      </c>
    </row>
    <row r="10" spans="1:6" ht="38.25" x14ac:dyDescent="0.25">
      <c r="A10" s="111" t="s">
        <v>1375</v>
      </c>
      <c r="B10" s="111" t="s">
        <v>1673</v>
      </c>
      <c r="C10" s="111" t="s">
        <v>1674</v>
      </c>
      <c r="D10" s="115" t="s">
        <v>1787</v>
      </c>
      <c r="E10" s="115" t="s">
        <v>1675</v>
      </c>
      <c r="F10" s="139">
        <v>40715</v>
      </c>
    </row>
    <row r="11" spans="1:6" x14ac:dyDescent="0.25">
      <c r="A11" s="111"/>
      <c r="B11" s="118"/>
      <c r="C11" s="118"/>
      <c r="D11" s="119"/>
      <c r="E11" s="115"/>
      <c r="F11" s="115"/>
    </row>
    <row r="12" spans="1:6" x14ac:dyDescent="0.25">
      <c r="A12" s="111"/>
      <c r="B12" s="118"/>
      <c r="C12" s="118"/>
      <c r="D12" s="119"/>
      <c r="E12" s="115"/>
      <c r="F12" s="115"/>
    </row>
    <row r="13" spans="1:6" x14ac:dyDescent="0.25">
      <c r="A13" s="111"/>
      <c r="B13" s="118"/>
      <c r="C13" s="118"/>
      <c r="D13" s="119"/>
      <c r="E13" s="115"/>
      <c r="F13" s="115"/>
    </row>
    <row r="14" spans="1:6" x14ac:dyDescent="0.25">
      <c r="A14" s="111"/>
      <c r="B14" s="120"/>
      <c r="C14" s="120"/>
      <c r="D14" s="119"/>
      <c r="E14" s="115"/>
      <c r="F14" s="115"/>
    </row>
    <row r="15" spans="1:6" x14ac:dyDescent="0.25">
      <c r="A15" s="111"/>
      <c r="B15" s="118"/>
      <c r="C15" s="118"/>
      <c r="D15" s="119"/>
      <c r="E15" s="115"/>
      <c r="F15" s="115"/>
    </row>
    <row r="16" spans="1:6" x14ac:dyDescent="0.25">
      <c r="A16" s="111"/>
      <c r="B16" s="120"/>
      <c r="C16" s="120"/>
      <c r="D16" s="119"/>
      <c r="E16" s="115"/>
      <c r="F16" s="115"/>
    </row>
    <row r="17" spans="1:6" x14ac:dyDescent="0.25">
      <c r="A17" s="111"/>
      <c r="B17" s="120"/>
      <c r="C17" s="120"/>
      <c r="D17" s="119"/>
      <c r="E17" s="115"/>
      <c r="F17" s="115"/>
    </row>
    <row r="18" spans="1:6" x14ac:dyDescent="0.25">
      <c r="A18" s="111"/>
      <c r="B18" s="118"/>
      <c r="C18" s="119"/>
      <c r="D18" s="119"/>
      <c r="E18" s="115"/>
      <c r="F18" s="115"/>
    </row>
    <row r="19" spans="1:6" x14ac:dyDescent="0.25">
      <c r="A19" s="111"/>
      <c r="B19" s="118"/>
      <c r="C19" s="118"/>
      <c r="D19" s="119"/>
      <c r="E19" s="115"/>
      <c r="F19" s="115"/>
    </row>
    <row r="20" spans="1:6" x14ac:dyDescent="0.25">
      <c r="A20" s="121"/>
      <c r="B20" s="121"/>
      <c r="C20" s="121"/>
      <c r="D20" s="122"/>
      <c r="E20" s="121"/>
      <c r="F20" s="121"/>
    </row>
    <row r="22" spans="1:6" x14ac:dyDescent="0.25">
      <c r="A22" s="123"/>
    </row>
  </sheetData>
  <mergeCells count="1">
    <mergeCell ref="A2:D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56"/>
  <sheetViews>
    <sheetView zoomScale="90" zoomScaleNormal="90" workbookViewId="0">
      <selection activeCell="A40" sqref="A40"/>
    </sheetView>
  </sheetViews>
  <sheetFormatPr defaultRowHeight="15" x14ac:dyDescent="0.25"/>
  <cols>
    <col min="1" max="1" width="32.42578125" style="2" customWidth="1"/>
    <col min="2" max="2" width="27.7109375" style="32" customWidth="1"/>
    <col min="3" max="3" width="20.85546875" style="33" customWidth="1"/>
    <col min="4" max="4" width="23" style="33" customWidth="1"/>
    <col min="5" max="5" width="24.140625" style="33" customWidth="1"/>
    <col min="6" max="6" width="61.7109375" style="33" customWidth="1"/>
  </cols>
  <sheetData>
    <row r="1" spans="1:6" s="1" customFormat="1" ht="18.75" x14ac:dyDescent="0.3">
      <c r="A1" s="40" t="s">
        <v>144</v>
      </c>
      <c r="B1" s="40" t="s">
        <v>103</v>
      </c>
      <c r="C1" s="40" t="s">
        <v>0</v>
      </c>
      <c r="D1" s="40" t="s">
        <v>1</v>
      </c>
      <c r="E1" s="40" t="s">
        <v>2</v>
      </c>
      <c r="F1" s="40" t="s">
        <v>3</v>
      </c>
    </row>
    <row r="2" spans="1:6" ht="45" x14ac:dyDescent="0.25">
      <c r="A2" s="26" t="s">
        <v>221</v>
      </c>
      <c r="B2" s="37"/>
      <c r="C2" s="33" t="s">
        <v>141</v>
      </c>
      <c r="D2" s="18" t="s">
        <v>13</v>
      </c>
      <c r="E2" s="33">
        <v>1</v>
      </c>
      <c r="F2" s="33" t="s">
        <v>222</v>
      </c>
    </row>
    <row r="3" spans="1:6" s="2" customFormat="1" x14ac:dyDescent="0.25">
      <c r="A3" s="26" t="s">
        <v>5</v>
      </c>
      <c r="B3" s="37"/>
      <c r="C3" s="33" t="s">
        <v>141</v>
      </c>
      <c r="D3" s="18" t="s">
        <v>14</v>
      </c>
      <c r="E3" s="33">
        <v>1</v>
      </c>
      <c r="F3" s="33" t="s">
        <v>6</v>
      </c>
    </row>
    <row r="4" spans="1:6" ht="30" x14ac:dyDescent="0.25">
      <c r="A4" s="27" t="s">
        <v>128</v>
      </c>
      <c r="B4" s="37"/>
      <c r="C4" s="33" t="s">
        <v>141</v>
      </c>
      <c r="D4" s="18" t="s">
        <v>14</v>
      </c>
      <c r="E4" s="33" t="s">
        <v>11</v>
      </c>
      <c r="F4" s="33" t="s">
        <v>145</v>
      </c>
    </row>
    <row r="5" spans="1:6" ht="30" x14ac:dyDescent="0.25">
      <c r="A5" s="27" t="s">
        <v>94</v>
      </c>
      <c r="B5" s="37"/>
      <c r="C5" s="33" t="s">
        <v>149</v>
      </c>
      <c r="D5" s="18" t="s">
        <v>14</v>
      </c>
      <c r="E5" s="33" t="s">
        <v>11</v>
      </c>
      <c r="F5" s="33" t="s">
        <v>148</v>
      </c>
    </row>
    <row r="6" spans="1:6" x14ac:dyDescent="0.25">
      <c r="A6" s="27" t="s">
        <v>143</v>
      </c>
      <c r="B6" s="37"/>
      <c r="C6" s="33" t="s">
        <v>149</v>
      </c>
      <c r="D6" s="18" t="s">
        <v>14</v>
      </c>
      <c r="E6" s="33" t="s">
        <v>11</v>
      </c>
      <c r="F6" s="33" t="s">
        <v>146</v>
      </c>
    </row>
    <row r="7" spans="1:6" ht="105" x14ac:dyDescent="0.25">
      <c r="A7" s="27" t="s">
        <v>7</v>
      </c>
      <c r="B7" s="38"/>
      <c r="C7" s="33" t="s">
        <v>149</v>
      </c>
      <c r="D7" s="18" t="s">
        <v>14</v>
      </c>
      <c r="E7" s="33" t="s">
        <v>11</v>
      </c>
      <c r="F7" s="33" t="s">
        <v>172</v>
      </c>
    </row>
    <row r="8" spans="1:6" s="2" customFormat="1" ht="45" x14ac:dyDescent="0.25">
      <c r="A8" s="27" t="s">
        <v>169</v>
      </c>
      <c r="B8" s="38"/>
      <c r="C8" s="33" t="s">
        <v>149</v>
      </c>
      <c r="D8" s="18"/>
      <c r="E8" s="33"/>
      <c r="F8" s="33" t="s">
        <v>171</v>
      </c>
    </row>
    <row r="9" spans="1:6" ht="30" x14ac:dyDescent="0.25">
      <c r="A9" s="27" t="s">
        <v>8</v>
      </c>
      <c r="B9" s="37"/>
      <c r="C9" s="33" t="s">
        <v>141</v>
      </c>
      <c r="D9" s="33" t="s">
        <v>14</v>
      </c>
      <c r="E9" s="33">
        <v>1</v>
      </c>
      <c r="F9" s="33" t="s">
        <v>104</v>
      </c>
    </row>
    <row r="10" spans="1:6" ht="30" x14ac:dyDescent="0.25">
      <c r="A10" s="27" t="s">
        <v>95</v>
      </c>
      <c r="B10" s="37"/>
      <c r="C10" s="33" t="s">
        <v>9</v>
      </c>
      <c r="D10" s="32" t="s">
        <v>142</v>
      </c>
      <c r="E10" s="33">
        <v>1</v>
      </c>
      <c r="F10" s="33" t="s">
        <v>15</v>
      </c>
    </row>
    <row r="11" spans="1:6" x14ac:dyDescent="0.25">
      <c r="A11" s="28" t="s">
        <v>116</v>
      </c>
      <c r="B11" s="37"/>
      <c r="C11" s="33" t="s">
        <v>4</v>
      </c>
      <c r="D11" s="18" t="s">
        <v>14</v>
      </c>
      <c r="E11" s="33" t="s">
        <v>11</v>
      </c>
      <c r="F11" s="33" t="s">
        <v>147</v>
      </c>
    </row>
    <row r="12" spans="1:6" x14ac:dyDescent="0.25">
      <c r="A12" s="29" t="s">
        <v>41</v>
      </c>
      <c r="B12" s="37"/>
      <c r="C12" s="33" t="s">
        <v>4</v>
      </c>
      <c r="D12" s="18" t="s">
        <v>14</v>
      </c>
      <c r="E12" s="33">
        <v>1</v>
      </c>
      <c r="F12" s="33" t="s">
        <v>129</v>
      </c>
    </row>
    <row r="13" spans="1:6" x14ac:dyDescent="0.25">
      <c r="A13" s="29" t="s">
        <v>42</v>
      </c>
      <c r="B13" s="39"/>
      <c r="C13" s="33" t="s">
        <v>4</v>
      </c>
      <c r="D13" s="18" t="s">
        <v>14</v>
      </c>
      <c r="E13" s="33">
        <v>1</v>
      </c>
      <c r="F13" s="33" t="s">
        <v>130</v>
      </c>
    </row>
    <row r="14" spans="1:6" x14ac:dyDescent="0.25">
      <c r="A14" s="30" t="s">
        <v>31</v>
      </c>
      <c r="B14" s="39"/>
      <c r="C14" s="33" t="s">
        <v>4</v>
      </c>
      <c r="D14" s="33" t="s">
        <v>14</v>
      </c>
      <c r="E14" s="33" t="s">
        <v>11</v>
      </c>
      <c r="F14" s="33" t="s">
        <v>131</v>
      </c>
    </row>
    <row r="15" spans="1:6" x14ac:dyDescent="0.25">
      <c r="A15" s="30" t="s">
        <v>118</v>
      </c>
      <c r="B15" s="39"/>
      <c r="C15" s="33" t="s">
        <v>4</v>
      </c>
      <c r="D15" s="18" t="s">
        <v>14</v>
      </c>
      <c r="E15" s="33" t="s">
        <v>11</v>
      </c>
      <c r="F15" s="33" t="s">
        <v>105</v>
      </c>
    </row>
    <row r="16" spans="1:6" x14ac:dyDescent="0.25">
      <c r="A16" s="30" t="s">
        <v>119</v>
      </c>
      <c r="B16" s="39"/>
      <c r="C16" s="33" t="s">
        <v>4</v>
      </c>
      <c r="D16" s="18" t="s">
        <v>14</v>
      </c>
      <c r="E16" s="33" t="s">
        <v>11</v>
      </c>
      <c r="F16" s="33" t="s">
        <v>106</v>
      </c>
    </row>
    <row r="17" spans="1:6" x14ac:dyDescent="0.25">
      <c r="A17" s="30" t="s">
        <v>32</v>
      </c>
      <c r="B17" s="39"/>
      <c r="C17" s="33" t="s">
        <v>4</v>
      </c>
      <c r="D17" s="18" t="s">
        <v>14</v>
      </c>
      <c r="E17" s="33" t="s">
        <v>11</v>
      </c>
      <c r="F17" s="33" t="s">
        <v>107</v>
      </c>
    </row>
    <row r="18" spans="1:6" x14ac:dyDescent="0.25">
      <c r="A18" s="30" t="s">
        <v>33</v>
      </c>
      <c r="B18" s="39"/>
      <c r="C18" s="33" t="s">
        <v>4</v>
      </c>
      <c r="D18" s="18" t="s">
        <v>14</v>
      </c>
      <c r="E18" s="33" t="s">
        <v>11</v>
      </c>
      <c r="F18" s="33" t="s">
        <v>108</v>
      </c>
    </row>
    <row r="19" spans="1:6" ht="30" x14ac:dyDescent="0.25">
      <c r="A19" s="30" t="s">
        <v>34</v>
      </c>
      <c r="B19" s="39"/>
      <c r="C19" s="33" t="s">
        <v>4</v>
      </c>
      <c r="D19" s="18" t="s">
        <v>14</v>
      </c>
      <c r="E19" s="33" t="s">
        <v>11</v>
      </c>
      <c r="F19" s="33" t="s">
        <v>109</v>
      </c>
    </row>
    <row r="20" spans="1:6" x14ac:dyDescent="0.25">
      <c r="A20" s="30" t="s">
        <v>35</v>
      </c>
      <c r="B20" s="39"/>
      <c r="C20" s="33" t="s">
        <v>4</v>
      </c>
      <c r="D20" s="33" t="s">
        <v>87</v>
      </c>
      <c r="E20" s="33" t="s">
        <v>11</v>
      </c>
      <c r="F20" s="33" t="s">
        <v>133</v>
      </c>
    </row>
    <row r="21" spans="1:6" x14ac:dyDescent="0.25">
      <c r="A21" s="13" t="s">
        <v>36</v>
      </c>
      <c r="B21" s="39"/>
      <c r="C21" s="33" t="s">
        <v>4</v>
      </c>
      <c r="D21" s="33" t="s">
        <v>87</v>
      </c>
      <c r="E21" s="33" t="s">
        <v>11</v>
      </c>
      <c r="F21" s="33" t="s">
        <v>134</v>
      </c>
    </row>
    <row r="22" spans="1:6" x14ac:dyDescent="0.25">
      <c r="A22" s="13" t="s">
        <v>37</v>
      </c>
      <c r="B22" s="23"/>
      <c r="C22" s="33" t="s">
        <v>4</v>
      </c>
      <c r="D22" s="33" t="s">
        <v>14</v>
      </c>
      <c r="E22" s="33" t="s">
        <v>11</v>
      </c>
      <c r="F22" s="33" t="s">
        <v>135</v>
      </c>
    </row>
    <row r="23" spans="1:6" x14ac:dyDescent="0.25">
      <c r="A23" s="13" t="s">
        <v>38</v>
      </c>
      <c r="B23" s="23"/>
      <c r="C23" s="33" t="s">
        <v>4</v>
      </c>
      <c r="D23" s="19" t="s">
        <v>87</v>
      </c>
      <c r="E23" s="36" t="s">
        <v>88</v>
      </c>
      <c r="F23" s="33" t="s">
        <v>89</v>
      </c>
    </row>
    <row r="24" spans="1:6" x14ac:dyDescent="0.25">
      <c r="A24" s="13" t="s">
        <v>39</v>
      </c>
      <c r="B24" s="23"/>
      <c r="C24" s="33" t="s">
        <v>4</v>
      </c>
      <c r="D24" s="19" t="s">
        <v>87</v>
      </c>
      <c r="E24" s="36" t="s">
        <v>88</v>
      </c>
      <c r="F24" s="33" t="s">
        <v>90</v>
      </c>
    </row>
    <row r="25" spans="1:6" ht="30" x14ac:dyDescent="0.25">
      <c r="A25" s="13" t="s">
        <v>40</v>
      </c>
      <c r="B25" s="23"/>
      <c r="C25" s="33" t="s">
        <v>4</v>
      </c>
      <c r="D25" s="18" t="s">
        <v>14</v>
      </c>
      <c r="E25" s="33">
        <v>1</v>
      </c>
      <c r="F25" s="33" t="s">
        <v>132</v>
      </c>
    </row>
    <row r="26" spans="1:6" ht="45" x14ac:dyDescent="0.25">
      <c r="A26" s="13" t="s">
        <v>44</v>
      </c>
      <c r="B26" s="23"/>
      <c r="C26" s="33" t="s">
        <v>4</v>
      </c>
      <c r="D26" s="18" t="s">
        <v>14</v>
      </c>
      <c r="E26" s="33" t="s">
        <v>11</v>
      </c>
      <c r="F26" s="33" t="s">
        <v>110</v>
      </c>
    </row>
    <row r="27" spans="1:6" ht="195" x14ac:dyDescent="0.25">
      <c r="A27" s="31" t="s">
        <v>140</v>
      </c>
      <c r="B27" s="37" t="s">
        <v>102</v>
      </c>
      <c r="C27" s="33" t="s">
        <v>141</v>
      </c>
      <c r="D27" s="18" t="s">
        <v>13</v>
      </c>
      <c r="E27" s="33">
        <v>1</v>
      </c>
      <c r="F27" s="33" t="s">
        <v>223</v>
      </c>
    </row>
    <row r="28" spans="1:6" s="2" customFormat="1" x14ac:dyDescent="0.25">
      <c r="A28" s="26" t="s">
        <v>45</v>
      </c>
      <c r="B28" s="23"/>
      <c r="C28" s="33" t="s">
        <v>4</v>
      </c>
      <c r="D28" s="18" t="s">
        <v>87</v>
      </c>
      <c r="E28" s="36">
        <v>1</v>
      </c>
      <c r="F28" s="33" t="s">
        <v>91</v>
      </c>
    </row>
    <row r="29" spans="1:6" s="2" customFormat="1" x14ac:dyDescent="0.25">
      <c r="A29" s="26" t="s">
        <v>46</v>
      </c>
      <c r="B29" s="37"/>
      <c r="C29" s="33" t="s">
        <v>9</v>
      </c>
      <c r="D29" s="19" t="s">
        <v>92</v>
      </c>
      <c r="E29" s="36">
        <v>1</v>
      </c>
      <c r="F29" s="33" t="s">
        <v>12</v>
      </c>
    </row>
    <row r="30" spans="1:6" ht="45" x14ac:dyDescent="0.25">
      <c r="A30" s="27" t="s">
        <v>97</v>
      </c>
      <c r="B30" s="37"/>
      <c r="C30" s="33" t="s">
        <v>4</v>
      </c>
      <c r="D30" s="18" t="s">
        <v>14</v>
      </c>
      <c r="E30" s="33" t="s">
        <v>11</v>
      </c>
      <c r="F30" s="33" t="s">
        <v>136</v>
      </c>
    </row>
    <row r="31" spans="1:6" ht="25.5" x14ac:dyDescent="0.25">
      <c r="A31" s="27" t="s">
        <v>98</v>
      </c>
      <c r="B31" s="37"/>
      <c r="C31" s="33" t="s">
        <v>4</v>
      </c>
      <c r="D31" s="32" t="s">
        <v>16</v>
      </c>
      <c r="E31" s="33" t="s">
        <v>11</v>
      </c>
      <c r="F31" s="35" t="s">
        <v>137</v>
      </c>
    </row>
    <row r="32" spans="1:6" x14ac:dyDescent="0.25">
      <c r="A32" s="27" t="s">
        <v>47</v>
      </c>
      <c r="B32" s="37"/>
      <c r="C32" s="33" t="s">
        <v>4</v>
      </c>
      <c r="D32" s="18" t="s">
        <v>87</v>
      </c>
      <c r="E32" s="33" t="s">
        <v>11</v>
      </c>
      <c r="F32" s="33" t="s">
        <v>85</v>
      </c>
    </row>
    <row r="33" spans="1:6" x14ac:dyDescent="0.25">
      <c r="A33" s="27" t="s">
        <v>49</v>
      </c>
      <c r="B33" s="37"/>
      <c r="C33" s="33" t="s">
        <v>9</v>
      </c>
      <c r="D33" s="32" t="s">
        <v>92</v>
      </c>
      <c r="E33" s="33" t="s">
        <v>11</v>
      </c>
      <c r="F33" s="33" t="s">
        <v>86</v>
      </c>
    </row>
    <row r="34" spans="1:6" ht="25.5" x14ac:dyDescent="0.25">
      <c r="A34" s="27" t="s">
        <v>96</v>
      </c>
      <c r="B34" s="37"/>
      <c r="C34" s="33" t="s">
        <v>4</v>
      </c>
      <c r="D34" s="32" t="s">
        <v>16</v>
      </c>
      <c r="E34" s="33" t="s">
        <v>11</v>
      </c>
      <c r="F34" s="35" t="s">
        <v>137</v>
      </c>
    </row>
    <row r="35" spans="1:6" ht="30" x14ac:dyDescent="0.25">
      <c r="A35" s="27" t="s">
        <v>99</v>
      </c>
      <c r="B35" s="37"/>
      <c r="C35" s="33" t="s">
        <v>4</v>
      </c>
      <c r="E35" s="33" t="s">
        <v>11</v>
      </c>
      <c r="F35" s="33" t="s">
        <v>10</v>
      </c>
    </row>
    <row r="36" spans="1:6" x14ac:dyDescent="0.25">
      <c r="A36" s="27" t="s">
        <v>48</v>
      </c>
      <c r="B36" s="37"/>
    </row>
    <row r="37" spans="1:6" ht="30" x14ac:dyDescent="0.25">
      <c r="A37" s="27" t="s">
        <v>59</v>
      </c>
      <c r="B37" s="37"/>
      <c r="C37" s="33" t="s">
        <v>4</v>
      </c>
      <c r="D37" s="18" t="s">
        <v>14</v>
      </c>
      <c r="E37" s="33" t="s">
        <v>11</v>
      </c>
      <c r="F37" s="33" t="s">
        <v>111</v>
      </c>
    </row>
    <row r="38" spans="1:6" ht="30" x14ac:dyDescent="0.25">
      <c r="A38" s="26" t="s">
        <v>51</v>
      </c>
      <c r="B38" s="37"/>
      <c r="C38" s="33" t="s">
        <v>4</v>
      </c>
      <c r="D38" s="33" t="s">
        <v>14</v>
      </c>
      <c r="E38" s="33" t="s">
        <v>11</v>
      </c>
      <c r="F38" s="33" t="s">
        <v>138</v>
      </c>
    </row>
    <row r="39" spans="1:6" x14ac:dyDescent="0.25">
      <c r="A39" s="26" t="s">
        <v>117</v>
      </c>
      <c r="B39" s="37"/>
      <c r="C39" s="33" t="s">
        <v>4</v>
      </c>
      <c r="D39" s="32" t="s">
        <v>14</v>
      </c>
      <c r="E39" s="33">
        <v>1</v>
      </c>
      <c r="F39" s="33" t="s">
        <v>139</v>
      </c>
    </row>
    <row r="40" spans="1:6" ht="30" x14ac:dyDescent="0.25">
      <c r="A40" s="27" t="s">
        <v>93</v>
      </c>
      <c r="B40" s="37"/>
      <c r="C40" s="33" t="s">
        <v>4</v>
      </c>
      <c r="D40" s="18" t="s">
        <v>14</v>
      </c>
      <c r="E40" s="33" t="s">
        <v>11</v>
      </c>
      <c r="F40" s="33" t="s">
        <v>115</v>
      </c>
    </row>
    <row r="41" spans="1:6" x14ac:dyDescent="0.25">
      <c r="B41" s="37"/>
    </row>
    <row r="42" spans="1:6" x14ac:dyDescent="0.25">
      <c r="B42" s="37"/>
      <c r="D42" s="33" t="s">
        <v>102</v>
      </c>
    </row>
    <row r="56" spans="3:3" x14ac:dyDescent="0.25">
      <c r="C56" s="33" t="s">
        <v>102</v>
      </c>
    </row>
  </sheetData>
  <dataValidations count="1">
    <dataValidation type="list" allowBlank="1" showInputMessage="1" showErrorMessage="1" sqref="A38">
      <formula1>$A$16:$A$17</formula1>
    </dataValidation>
  </dataValidation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1"/>
  <sheetViews>
    <sheetView workbookViewId="0">
      <selection activeCell="B6" sqref="B6"/>
    </sheetView>
  </sheetViews>
  <sheetFormatPr defaultRowHeight="15" x14ac:dyDescent="0.25"/>
  <cols>
    <col min="1" max="1" width="15.5703125" customWidth="1"/>
    <col min="2" max="2" width="51.140625" style="33" customWidth="1"/>
    <col min="3" max="3" width="23.7109375" customWidth="1"/>
    <col min="4" max="4" width="16.5703125" customWidth="1"/>
    <col min="5" max="5" width="32" customWidth="1"/>
  </cols>
  <sheetData>
    <row r="2" spans="1:2" ht="15.75" thickBot="1" x14ac:dyDescent="0.3"/>
    <row r="3" spans="1:2" x14ac:dyDescent="0.25">
      <c r="A3" s="76" t="s">
        <v>8</v>
      </c>
      <c r="B3" s="88"/>
    </row>
    <row r="4" spans="1:2" x14ac:dyDescent="0.25">
      <c r="A4" s="74" t="s">
        <v>173</v>
      </c>
      <c r="B4" s="89" t="s">
        <v>1797</v>
      </c>
    </row>
    <row r="5" spans="1:2" s="2" customFormat="1" ht="30" x14ac:dyDescent="0.25">
      <c r="A5" s="74" t="s">
        <v>174</v>
      </c>
      <c r="B5" s="78" t="s">
        <v>1796</v>
      </c>
    </row>
    <row r="6" spans="1:2" s="2" customFormat="1" ht="30.75" thickBot="1" x14ac:dyDescent="0.3">
      <c r="A6" s="75" t="s">
        <v>1798</v>
      </c>
      <c r="B6" s="79" t="s">
        <v>1799</v>
      </c>
    </row>
    <row r="7" spans="1:2" s="2" customFormat="1" x14ac:dyDescent="0.25">
      <c r="B7" s="33"/>
    </row>
    <row r="8" spans="1:2" s="2" customFormat="1" ht="15.75" thickBot="1" x14ac:dyDescent="0.3">
      <c r="B8" s="33"/>
    </row>
    <row r="9" spans="1:2" s="2" customFormat="1" x14ac:dyDescent="0.25">
      <c r="A9" s="52" t="s">
        <v>185</v>
      </c>
      <c r="B9" s="82"/>
    </row>
    <row r="10" spans="1:2" s="2" customFormat="1" ht="14.45" customHeight="1" x14ac:dyDescent="0.25">
      <c r="A10" s="53" t="s">
        <v>56</v>
      </c>
      <c r="B10" s="58" t="s">
        <v>176</v>
      </c>
    </row>
    <row r="11" spans="1:2" ht="15.75" thickBot="1" x14ac:dyDescent="0.3">
      <c r="A11" s="54" t="s">
        <v>57</v>
      </c>
      <c r="B11" s="60" t="s">
        <v>58</v>
      </c>
    </row>
    <row r="13" spans="1:2" x14ac:dyDescent="0.25">
      <c r="A13" s="11" t="s">
        <v>46</v>
      </c>
      <c r="B13" s="83"/>
    </row>
    <row r="14" spans="1:2" x14ac:dyDescent="0.25">
      <c r="A14" s="22" t="s">
        <v>112</v>
      </c>
      <c r="B14" s="50" t="s">
        <v>186</v>
      </c>
    </row>
    <row r="15" spans="1:2" x14ac:dyDescent="0.25">
      <c r="A15" s="21" t="s">
        <v>113</v>
      </c>
      <c r="B15" s="84" t="s">
        <v>187</v>
      </c>
    </row>
    <row r="17" spans="1:8" x14ac:dyDescent="0.25">
      <c r="A17" s="3" t="s">
        <v>28</v>
      </c>
      <c r="B17" s="83"/>
      <c r="C17" s="6" t="s">
        <v>114</v>
      </c>
      <c r="D17" s="6"/>
    </row>
    <row r="18" spans="1:8" x14ac:dyDescent="0.25">
      <c r="A18" s="4" t="s">
        <v>29</v>
      </c>
      <c r="B18" s="50"/>
      <c r="C18" s="6"/>
      <c r="D18" s="6"/>
    </row>
    <row r="19" spans="1:8" x14ac:dyDescent="0.25">
      <c r="A19" s="4" t="s">
        <v>30</v>
      </c>
      <c r="B19" s="50"/>
      <c r="C19" s="6"/>
      <c r="D19" s="6"/>
    </row>
    <row r="20" spans="1:8" x14ac:dyDescent="0.25">
      <c r="A20" s="20" t="s">
        <v>100</v>
      </c>
      <c r="B20" s="84"/>
      <c r="C20" s="6"/>
    </row>
    <row r="21" spans="1:8" ht="15.75" thickBot="1" x14ac:dyDescent="0.3"/>
    <row r="22" spans="1:8" x14ac:dyDescent="0.25">
      <c r="A22" s="90" t="s">
        <v>49</v>
      </c>
      <c r="B22" s="91"/>
    </row>
    <row r="23" spans="1:8" x14ac:dyDescent="0.25">
      <c r="A23" s="92" t="s">
        <v>50</v>
      </c>
      <c r="B23" s="78" t="s">
        <v>61</v>
      </c>
    </row>
    <row r="24" spans="1:8" x14ac:dyDescent="0.25">
      <c r="A24" s="92" t="s">
        <v>120</v>
      </c>
      <c r="B24" s="78" t="s">
        <v>121</v>
      </c>
    </row>
    <row r="25" spans="1:8" s="2" customFormat="1" x14ac:dyDescent="0.25">
      <c r="A25" s="92" t="s">
        <v>122</v>
      </c>
      <c r="B25" s="78" t="s">
        <v>123</v>
      </c>
    </row>
    <row r="26" spans="1:8" ht="15.75" thickBot="1" x14ac:dyDescent="0.3">
      <c r="A26" s="93" t="s">
        <v>62</v>
      </c>
      <c r="B26" s="79" t="s">
        <v>60</v>
      </c>
      <c r="H26" t="s">
        <v>102</v>
      </c>
    </row>
    <row r="27" spans="1:8" s="2" customFormat="1" ht="15.75" thickBot="1" x14ac:dyDescent="0.3">
      <c r="A27" s="6"/>
      <c r="B27" s="49"/>
      <c r="C27" s="6"/>
    </row>
    <row r="28" spans="1:8" s="2" customFormat="1" x14ac:dyDescent="0.25">
      <c r="A28" s="55" t="s">
        <v>178</v>
      </c>
      <c r="B28" s="86"/>
      <c r="C28" s="6"/>
    </row>
    <row r="29" spans="1:8" s="2" customFormat="1" ht="30" x14ac:dyDescent="0.25">
      <c r="A29" s="57" t="s">
        <v>177</v>
      </c>
      <c r="B29" s="58" t="s">
        <v>55</v>
      </c>
      <c r="C29" s="48"/>
      <c r="D29" s="48"/>
      <c r="E29" s="48"/>
    </row>
    <row r="30" spans="1:8" s="2" customFormat="1" x14ac:dyDescent="0.25">
      <c r="A30" s="57" t="s">
        <v>52</v>
      </c>
      <c r="B30" s="58" t="s">
        <v>179</v>
      </c>
      <c r="C30" s="48"/>
      <c r="D30" s="48"/>
      <c r="E30" s="48"/>
    </row>
    <row r="31" spans="1:8" ht="15.75" thickBot="1" x14ac:dyDescent="0.3">
      <c r="A31" s="59" t="s">
        <v>53</v>
      </c>
      <c r="B31" s="60" t="s">
        <v>54</v>
      </c>
      <c r="C31" s="48"/>
      <c r="D31" s="48"/>
      <c r="E31" s="48"/>
    </row>
    <row r="32" spans="1:8" ht="15.75" thickBot="1" x14ac:dyDescent="0.3"/>
    <row r="33" spans="1:4" x14ac:dyDescent="0.25">
      <c r="A33" s="61" t="s">
        <v>63</v>
      </c>
      <c r="B33" s="87"/>
      <c r="C33" s="62"/>
      <c r="D33" s="56"/>
    </row>
    <row r="34" spans="1:4" s="2" customFormat="1" x14ac:dyDescent="0.25">
      <c r="A34" s="170" t="s">
        <v>84</v>
      </c>
      <c r="B34" s="171"/>
      <c r="C34" s="171"/>
      <c r="D34" s="172"/>
    </row>
    <row r="35" spans="1:4" x14ac:dyDescent="0.25">
      <c r="A35" s="63" t="s">
        <v>64</v>
      </c>
      <c r="B35" s="85" t="s">
        <v>66</v>
      </c>
      <c r="C35" s="10"/>
      <c r="D35" s="64" t="s">
        <v>65</v>
      </c>
    </row>
    <row r="36" spans="1:4" x14ac:dyDescent="0.25">
      <c r="A36" s="65">
        <v>1</v>
      </c>
      <c r="B36" s="80" t="s">
        <v>74</v>
      </c>
      <c r="C36" s="5"/>
      <c r="D36" s="66" t="s">
        <v>75</v>
      </c>
    </row>
    <row r="37" spans="1:4" x14ac:dyDescent="0.25">
      <c r="A37" s="67">
        <v>2</v>
      </c>
      <c r="B37" s="49" t="s">
        <v>73</v>
      </c>
      <c r="C37" s="6"/>
      <c r="D37" s="68" t="s">
        <v>76</v>
      </c>
    </row>
    <row r="38" spans="1:4" x14ac:dyDescent="0.25">
      <c r="A38" s="67">
        <v>3</v>
      </c>
      <c r="B38" s="49" t="s">
        <v>72</v>
      </c>
      <c r="C38" s="6"/>
      <c r="D38" s="68" t="s">
        <v>77</v>
      </c>
    </row>
    <row r="39" spans="1:4" x14ac:dyDescent="0.25">
      <c r="A39" s="67">
        <v>4</v>
      </c>
      <c r="B39" s="49" t="s">
        <v>71</v>
      </c>
      <c r="C39" s="6"/>
      <c r="D39" s="68" t="s">
        <v>78</v>
      </c>
    </row>
    <row r="40" spans="1:4" x14ac:dyDescent="0.25">
      <c r="A40" s="67">
        <v>5</v>
      </c>
      <c r="B40" s="49" t="s">
        <v>70</v>
      </c>
      <c r="C40" s="6"/>
      <c r="D40" s="68" t="s">
        <v>79</v>
      </c>
    </row>
    <row r="41" spans="1:4" x14ac:dyDescent="0.25">
      <c r="A41" s="67">
        <v>6</v>
      </c>
      <c r="B41" s="49" t="s">
        <v>69</v>
      </c>
      <c r="C41" s="6"/>
      <c r="D41" s="68" t="s">
        <v>80</v>
      </c>
    </row>
    <row r="42" spans="1:4" x14ac:dyDescent="0.25">
      <c r="A42" s="67">
        <v>7</v>
      </c>
      <c r="B42" s="49" t="s">
        <v>68</v>
      </c>
      <c r="C42" s="6"/>
      <c r="D42" s="68" t="s">
        <v>81</v>
      </c>
    </row>
    <row r="43" spans="1:4" x14ac:dyDescent="0.25">
      <c r="A43" s="67">
        <v>8</v>
      </c>
      <c r="B43" s="49" t="s">
        <v>67</v>
      </c>
      <c r="C43" s="6"/>
      <c r="D43" s="68" t="s">
        <v>83</v>
      </c>
    </row>
    <row r="44" spans="1:4" ht="15.75" thickBot="1" x14ac:dyDescent="0.3">
      <c r="A44" s="69">
        <v>0</v>
      </c>
      <c r="B44" s="81" t="s">
        <v>82</v>
      </c>
      <c r="C44" s="70"/>
      <c r="D44" s="71"/>
    </row>
    <row r="45" spans="1:4" x14ac:dyDescent="0.25">
      <c r="A45" s="24" t="s">
        <v>100</v>
      </c>
    </row>
    <row r="46" spans="1:4" ht="15.75" thickBot="1" x14ac:dyDescent="0.3"/>
    <row r="47" spans="1:4" x14ac:dyDescent="0.25">
      <c r="A47" s="61" t="s">
        <v>126</v>
      </c>
      <c r="B47" s="86"/>
    </row>
    <row r="48" spans="1:4" s="2" customFormat="1" x14ac:dyDescent="0.25">
      <c r="A48" s="72" t="s">
        <v>127</v>
      </c>
      <c r="B48" s="77" t="s">
        <v>128</v>
      </c>
    </row>
    <row r="49" spans="1:2" x14ac:dyDescent="0.25">
      <c r="A49" s="73">
        <v>4267</v>
      </c>
      <c r="B49" s="78" t="s">
        <v>101</v>
      </c>
    </row>
    <row r="50" spans="1:2" x14ac:dyDescent="0.25">
      <c r="A50" s="73">
        <v>4269</v>
      </c>
      <c r="B50" s="78" t="s">
        <v>124</v>
      </c>
    </row>
    <row r="51" spans="1:2" ht="15.75" thickBot="1" x14ac:dyDescent="0.3">
      <c r="A51" s="69">
        <v>4326</v>
      </c>
      <c r="B51" s="79" t="s">
        <v>125</v>
      </c>
    </row>
  </sheetData>
  <mergeCells count="1">
    <mergeCell ref="A34:D3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zoomScale="90" zoomScaleNormal="90" workbookViewId="0">
      <selection activeCell="A2" sqref="A2"/>
    </sheetView>
  </sheetViews>
  <sheetFormatPr defaultRowHeight="15" x14ac:dyDescent="0.25"/>
  <cols>
    <col min="1" max="1" width="31.140625" customWidth="1"/>
    <col min="2" max="2" width="32.28515625" customWidth="1"/>
    <col min="4" max="4" width="49.5703125" customWidth="1"/>
    <col min="5" max="5" width="55.140625" customWidth="1"/>
  </cols>
  <sheetData>
    <row r="1" spans="1:5" x14ac:dyDescent="0.25">
      <c r="A1" s="129" t="s">
        <v>1179</v>
      </c>
      <c r="B1" s="129" t="s">
        <v>1180</v>
      </c>
      <c r="C1" s="129" t="s">
        <v>1181</v>
      </c>
      <c r="D1" s="129" t="s">
        <v>17</v>
      </c>
      <c r="E1" s="129" t="s">
        <v>1182</v>
      </c>
    </row>
    <row r="2" spans="1:5" ht="30" x14ac:dyDescent="0.25">
      <c r="A2" s="128" t="s">
        <v>1183</v>
      </c>
      <c r="B2" s="136" t="s">
        <v>1184</v>
      </c>
      <c r="C2" s="136">
        <v>1968</v>
      </c>
      <c r="D2" s="136" t="s">
        <v>1185</v>
      </c>
      <c r="E2" s="127" t="s">
        <v>1186</v>
      </c>
    </row>
    <row r="3" spans="1:5" ht="30" x14ac:dyDescent="0.25">
      <c r="A3" s="128" t="s">
        <v>1187</v>
      </c>
      <c r="B3" s="138" t="s">
        <v>1188</v>
      </c>
      <c r="C3" s="136">
        <v>1973</v>
      </c>
      <c r="D3" s="137" t="s">
        <v>1189</v>
      </c>
      <c r="E3" s="131" t="s">
        <v>1190</v>
      </c>
    </row>
    <row r="4" spans="1:5" ht="30" x14ac:dyDescent="0.25">
      <c r="A4" s="128" t="s">
        <v>1191</v>
      </c>
      <c r="B4" s="138" t="s">
        <v>1188</v>
      </c>
      <c r="C4" s="136">
        <v>1974</v>
      </c>
      <c r="D4" s="136" t="s">
        <v>1189</v>
      </c>
      <c r="E4" s="131" t="s">
        <v>1192</v>
      </c>
    </row>
    <row r="5" spans="1:5" ht="30" x14ac:dyDescent="0.25">
      <c r="A5" s="128" t="s">
        <v>1193</v>
      </c>
      <c r="B5" s="138" t="s">
        <v>1194</v>
      </c>
      <c r="C5" s="136">
        <v>1967</v>
      </c>
      <c r="D5" s="138" t="s">
        <v>1195</v>
      </c>
      <c r="E5" s="131" t="s">
        <v>1196</v>
      </c>
    </row>
    <row r="6" spans="1:5" ht="45" x14ac:dyDescent="0.25">
      <c r="A6" s="128" t="s">
        <v>1197</v>
      </c>
      <c r="B6" s="138" t="s">
        <v>1198</v>
      </c>
      <c r="C6" s="136">
        <v>1994</v>
      </c>
      <c r="D6" s="138" t="s">
        <v>1199</v>
      </c>
      <c r="E6" s="131" t="s">
        <v>1200</v>
      </c>
    </row>
    <row r="7" spans="1:5" ht="30" x14ac:dyDescent="0.25">
      <c r="A7" s="128" t="s">
        <v>1201</v>
      </c>
      <c r="B7" s="138" t="s">
        <v>1202</v>
      </c>
      <c r="C7" s="136">
        <v>1972</v>
      </c>
      <c r="D7" s="138" t="s">
        <v>1203</v>
      </c>
      <c r="E7" s="131" t="s">
        <v>1204</v>
      </c>
    </row>
    <row r="8" spans="1:5" ht="45" x14ac:dyDescent="0.25">
      <c r="A8" s="128" t="s">
        <v>1205</v>
      </c>
      <c r="B8" s="138" t="s">
        <v>1206</v>
      </c>
      <c r="C8" s="136">
        <v>1986</v>
      </c>
      <c r="D8" s="138" t="s">
        <v>1207</v>
      </c>
      <c r="E8" s="131" t="s">
        <v>1208</v>
      </c>
    </row>
    <row r="9" spans="1:5" ht="30" x14ac:dyDescent="0.25">
      <c r="A9" s="128" t="s">
        <v>1209</v>
      </c>
      <c r="B9" s="136" t="s">
        <v>1210</v>
      </c>
      <c r="C9" s="136">
        <v>1964</v>
      </c>
      <c r="D9" s="136" t="s">
        <v>1211</v>
      </c>
      <c r="E9" s="127" t="s">
        <v>1212</v>
      </c>
    </row>
    <row r="10" spans="1:5" ht="30" x14ac:dyDescent="0.25">
      <c r="A10" s="128" t="s">
        <v>1213</v>
      </c>
      <c r="B10" s="138" t="s">
        <v>1214</v>
      </c>
      <c r="C10" s="136">
        <v>1981</v>
      </c>
      <c r="D10" s="138" t="s">
        <v>1215</v>
      </c>
      <c r="E10" s="131" t="s">
        <v>1216</v>
      </c>
    </row>
    <row r="11" spans="1:5" ht="30" x14ac:dyDescent="0.25">
      <c r="A11" s="128" t="s">
        <v>1217</v>
      </c>
      <c r="B11" s="136" t="s">
        <v>1218</v>
      </c>
      <c r="C11" s="136">
        <v>1972</v>
      </c>
      <c r="D11" s="136" t="s">
        <v>1219</v>
      </c>
      <c r="E11" s="127" t="s">
        <v>1220</v>
      </c>
    </row>
    <row r="12" spans="1:5" ht="30" x14ac:dyDescent="0.25">
      <c r="A12" s="128" t="s">
        <v>1221</v>
      </c>
      <c r="B12" s="136" t="s">
        <v>1222</v>
      </c>
      <c r="C12" s="136">
        <v>1969</v>
      </c>
      <c r="D12" s="136" t="s">
        <v>1223</v>
      </c>
      <c r="E12" s="127" t="s">
        <v>1224</v>
      </c>
    </row>
    <row r="13" spans="1:5" ht="30" x14ac:dyDescent="0.25">
      <c r="A13" s="128" t="s">
        <v>1225</v>
      </c>
      <c r="B13" s="138" t="s">
        <v>1226</v>
      </c>
      <c r="C13" s="136">
        <v>1984</v>
      </c>
      <c r="D13" s="138" t="s">
        <v>1227</v>
      </c>
      <c r="E13" s="131" t="s">
        <v>1228</v>
      </c>
    </row>
    <row r="14" spans="1:5" ht="30" x14ac:dyDescent="0.25">
      <c r="A14" s="128" t="s">
        <v>1229</v>
      </c>
      <c r="B14" s="136" t="s">
        <v>1230</v>
      </c>
      <c r="C14" s="136">
        <v>1946</v>
      </c>
      <c r="D14" s="138" t="s">
        <v>1231</v>
      </c>
      <c r="E14" s="127" t="s">
        <v>1232</v>
      </c>
    </row>
    <row r="15" spans="1:5" ht="30" x14ac:dyDescent="0.25">
      <c r="A15" s="128" t="s">
        <v>1233</v>
      </c>
      <c r="B15" s="136" t="s">
        <v>1234</v>
      </c>
      <c r="C15" s="136">
        <v>1972</v>
      </c>
      <c r="D15" s="136" t="s">
        <v>1235</v>
      </c>
      <c r="E15" s="127" t="s">
        <v>1236</v>
      </c>
    </row>
    <row r="16" spans="1:5" ht="30" x14ac:dyDescent="0.25">
      <c r="A16" s="128" t="s">
        <v>1237</v>
      </c>
      <c r="B16" s="136" t="s">
        <v>1238</v>
      </c>
      <c r="C16" s="136">
        <v>1966</v>
      </c>
      <c r="D16" s="136" t="s">
        <v>1239</v>
      </c>
      <c r="E16" s="127" t="s">
        <v>1240</v>
      </c>
    </row>
    <row r="17" spans="1:5" ht="45" x14ac:dyDescent="0.25">
      <c r="A17" s="128" t="s">
        <v>1241</v>
      </c>
      <c r="B17" s="138" t="s">
        <v>1242</v>
      </c>
      <c r="C17" s="136">
        <v>2000</v>
      </c>
      <c r="D17" s="136" t="s">
        <v>1243</v>
      </c>
      <c r="E17" s="131" t="s">
        <v>1244</v>
      </c>
    </row>
    <row r="18" spans="1:5" ht="30" x14ac:dyDescent="0.25">
      <c r="A18" s="128" t="s">
        <v>1245</v>
      </c>
      <c r="B18" s="138" t="s">
        <v>1246</v>
      </c>
      <c r="C18" s="136">
        <v>1978</v>
      </c>
      <c r="D18" s="138" t="s">
        <v>1247</v>
      </c>
      <c r="E18" s="131" t="s">
        <v>1248</v>
      </c>
    </row>
    <row r="19" spans="1:5" ht="30" x14ac:dyDescent="0.25">
      <c r="A19" s="128" t="s">
        <v>1249</v>
      </c>
      <c r="B19" s="136" t="s">
        <v>1250</v>
      </c>
      <c r="C19" s="136">
        <v>1967</v>
      </c>
      <c r="D19" s="136" t="s">
        <v>1251</v>
      </c>
      <c r="E19" s="127" t="s">
        <v>1252</v>
      </c>
    </row>
    <row r="20" spans="1:5" ht="30" x14ac:dyDescent="0.25">
      <c r="A20" s="128" t="s">
        <v>1253</v>
      </c>
      <c r="B20" s="136" t="s">
        <v>1254</v>
      </c>
      <c r="C20" s="136">
        <v>1969</v>
      </c>
      <c r="D20" s="136" t="s">
        <v>1255</v>
      </c>
      <c r="E20" s="127" t="s">
        <v>1256</v>
      </c>
    </row>
    <row r="21" spans="1:5" ht="30" x14ac:dyDescent="0.25">
      <c r="A21" s="128" t="s">
        <v>1257</v>
      </c>
      <c r="B21" s="136" t="s">
        <v>1258</v>
      </c>
      <c r="C21" s="136">
        <v>1976</v>
      </c>
      <c r="D21" s="136" t="s">
        <v>1259</v>
      </c>
      <c r="E21" s="127" t="s">
        <v>1260</v>
      </c>
    </row>
    <row r="22" spans="1:5" ht="30" x14ac:dyDescent="0.25">
      <c r="A22" s="128" t="s">
        <v>1261</v>
      </c>
      <c r="B22" s="138" t="s">
        <v>1262</v>
      </c>
      <c r="C22" s="136">
        <v>1970</v>
      </c>
      <c r="D22" s="138" t="s">
        <v>1263</v>
      </c>
      <c r="E22" s="131" t="s">
        <v>1264</v>
      </c>
    </row>
    <row r="23" spans="1:5" ht="30" x14ac:dyDescent="0.25">
      <c r="A23" s="128" t="s">
        <v>1265</v>
      </c>
      <c r="B23" s="136" t="s">
        <v>1266</v>
      </c>
      <c r="C23" s="136">
        <v>1965</v>
      </c>
      <c r="D23" s="136" t="s">
        <v>1267</v>
      </c>
      <c r="E23" s="127" t="s">
        <v>1268</v>
      </c>
    </row>
    <row r="24" spans="1:5" ht="30" x14ac:dyDescent="0.25">
      <c r="A24" s="128" t="s">
        <v>1269</v>
      </c>
      <c r="B24" s="136" t="s">
        <v>1270</v>
      </c>
      <c r="C24" s="136">
        <v>1968</v>
      </c>
      <c r="D24" s="136" t="s">
        <v>1271</v>
      </c>
      <c r="E24" s="127" t="s">
        <v>1272</v>
      </c>
    </row>
    <row r="25" spans="1:5" ht="30" x14ac:dyDescent="0.25">
      <c r="A25" s="128" t="s">
        <v>1273</v>
      </c>
      <c r="B25" s="138" t="s">
        <v>1274</v>
      </c>
      <c r="C25" s="136">
        <v>1971</v>
      </c>
      <c r="D25" s="136" t="s">
        <v>1275</v>
      </c>
      <c r="E25" s="127" t="s">
        <v>1276</v>
      </c>
    </row>
    <row r="26" spans="1:5" ht="30" x14ac:dyDescent="0.25">
      <c r="A26" s="128" t="s">
        <v>1277</v>
      </c>
      <c r="B26" s="138" t="s">
        <v>1274</v>
      </c>
      <c r="C26" s="136">
        <v>1972</v>
      </c>
      <c r="D26" s="136" t="s">
        <v>1278</v>
      </c>
      <c r="E26" s="127" t="s">
        <v>1279</v>
      </c>
    </row>
    <row r="27" spans="1:5" ht="60" x14ac:dyDescent="0.25">
      <c r="A27" s="128" t="s">
        <v>1280</v>
      </c>
      <c r="B27" s="138" t="s">
        <v>1281</v>
      </c>
      <c r="C27" s="136">
        <v>1984</v>
      </c>
      <c r="D27" s="138" t="s">
        <v>1282</v>
      </c>
      <c r="E27" s="131" t="s">
        <v>1283</v>
      </c>
    </row>
    <row r="28" spans="1:5" ht="30" x14ac:dyDescent="0.25">
      <c r="A28" s="128" t="s">
        <v>1284</v>
      </c>
      <c r="B28" s="138" t="s">
        <v>1285</v>
      </c>
      <c r="C28" s="136">
        <v>1984</v>
      </c>
      <c r="D28" s="138" t="s">
        <v>1286</v>
      </c>
      <c r="E28" s="131" t="s">
        <v>1287</v>
      </c>
    </row>
    <row r="29" spans="1:5" ht="45" x14ac:dyDescent="0.25">
      <c r="A29" s="128" t="s">
        <v>1288</v>
      </c>
      <c r="B29" s="138" t="s">
        <v>1289</v>
      </c>
      <c r="C29" s="136">
        <v>1979</v>
      </c>
      <c r="D29" s="138" t="s">
        <v>1290</v>
      </c>
      <c r="E29" s="131" t="s">
        <v>1291</v>
      </c>
    </row>
    <row r="30" spans="1:5" x14ac:dyDescent="0.25">
      <c r="A30" s="128" t="s">
        <v>1292</v>
      </c>
      <c r="B30" s="138" t="s">
        <v>1293</v>
      </c>
      <c r="C30" s="136">
        <v>1908</v>
      </c>
      <c r="D30" s="138" t="s">
        <v>1294</v>
      </c>
      <c r="E30" s="131" t="s">
        <v>1295</v>
      </c>
    </row>
    <row r="31" spans="1:5" x14ac:dyDescent="0.25">
      <c r="A31" s="128" t="s">
        <v>1296</v>
      </c>
      <c r="B31" s="138" t="s">
        <v>1297</v>
      </c>
      <c r="C31" s="136">
        <v>1987</v>
      </c>
      <c r="D31" s="138" t="s">
        <v>1298</v>
      </c>
      <c r="E31" s="131" t="s">
        <v>1299</v>
      </c>
    </row>
    <row r="32" spans="1:5" ht="30" x14ac:dyDescent="0.25">
      <c r="A32" s="128" t="s">
        <v>1300</v>
      </c>
      <c r="B32" s="136" t="s">
        <v>1301</v>
      </c>
      <c r="C32" s="136">
        <v>1960</v>
      </c>
      <c r="D32" s="136" t="s">
        <v>1302</v>
      </c>
      <c r="E32" s="127" t="s">
        <v>1303</v>
      </c>
    </row>
    <row r="33" spans="1:5" ht="30" x14ac:dyDescent="0.25">
      <c r="A33" s="128" t="s">
        <v>1304</v>
      </c>
      <c r="B33" s="136" t="s">
        <v>1305</v>
      </c>
      <c r="C33" s="136">
        <v>1970</v>
      </c>
      <c r="D33" s="136" t="s">
        <v>1306</v>
      </c>
      <c r="E33" s="127" t="s">
        <v>1307</v>
      </c>
    </row>
    <row r="34" spans="1:5" ht="30" x14ac:dyDescent="0.25">
      <c r="A34" s="128" t="s">
        <v>1308</v>
      </c>
      <c r="B34" s="136" t="s">
        <v>1309</v>
      </c>
      <c r="C34" s="136">
        <v>1981</v>
      </c>
      <c r="D34" s="136" t="s">
        <v>1310</v>
      </c>
      <c r="E34" s="127" t="s">
        <v>1311</v>
      </c>
    </row>
    <row r="35" spans="1:5" ht="30" x14ac:dyDescent="0.25">
      <c r="A35" s="128" t="s">
        <v>1312</v>
      </c>
      <c r="B35" s="136" t="s">
        <v>1313</v>
      </c>
      <c r="C35" s="136">
        <v>1981</v>
      </c>
      <c r="D35" s="136" t="s">
        <v>1314</v>
      </c>
      <c r="E35" s="127" t="s">
        <v>1315</v>
      </c>
    </row>
    <row r="36" spans="1:5" ht="45" x14ac:dyDescent="0.25">
      <c r="A36" s="128" t="s">
        <v>1316</v>
      </c>
      <c r="B36" s="136" t="s">
        <v>1317</v>
      </c>
      <c r="C36" s="136">
        <v>1981</v>
      </c>
      <c r="D36" s="136" t="s">
        <v>1318</v>
      </c>
      <c r="E36" s="127" t="s">
        <v>1319</v>
      </c>
    </row>
    <row r="37" spans="1:5" ht="30" x14ac:dyDescent="0.25">
      <c r="A37" s="128" t="s">
        <v>1320</v>
      </c>
      <c r="B37" s="136" t="s">
        <v>1321</v>
      </c>
      <c r="C37" s="136">
        <v>1911</v>
      </c>
      <c r="D37" s="136" t="s">
        <v>1322</v>
      </c>
      <c r="E37" s="127" t="s">
        <v>1323</v>
      </c>
    </row>
    <row r="38" spans="1:5" ht="30" x14ac:dyDescent="0.25">
      <c r="A38" s="128" t="s">
        <v>1324</v>
      </c>
      <c r="B38" s="136" t="s">
        <v>1325</v>
      </c>
      <c r="C38" s="136">
        <v>1974</v>
      </c>
      <c r="D38" s="136" t="s">
        <v>1326</v>
      </c>
      <c r="E38" s="127" t="s">
        <v>1327</v>
      </c>
    </row>
    <row r="39" spans="1:5" ht="30" x14ac:dyDescent="0.25">
      <c r="A39" s="128" t="s">
        <v>1328</v>
      </c>
      <c r="B39" s="138" t="s">
        <v>1329</v>
      </c>
      <c r="C39" s="136">
        <v>1970</v>
      </c>
      <c r="D39" s="138" t="s">
        <v>1330</v>
      </c>
      <c r="E39" s="127" t="s">
        <v>1331</v>
      </c>
    </row>
    <row r="40" spans="1:5" ht="45" x14ac:dyDescent="0.25">
      <c r="A40" s="128" t="s">
        <v>1332</v>
      </c>
      <c r="B40" s="138" t="s">
        <v>1333</v>
      </c>
      <c r="C40" s="136">
        <v>1979</v>
      </c>
      <c r="D40" s="138" t="s">
        <v>1334</v>
      </c>
      <c r="E40" s="131" t="s">
        <v>1335</v>
      </c>
    </row>
    <row r="41" spans="1:5" ht="30" x14ac:dyDescent="0.25">
      <c r="A41" s="128" t="s">
        <v>1336</v>
      </c>
      <c r="B41" s="136" t="s">
        <v>1337</v>
      </c>
      <c r="C41" s="136">
        <v>1978</v>
      </c>
      <c r="D41" s="136" t="s">
        <v>1338</v>
      </c>
      <c r="E41" s="127" t="s">
        <v>1339</v>
      </c>
    </row>
    <row r="42" spans="1:5" ht="30" x14ac:dyDescent="0.25">
      <c r="A42" s="128" t="s">
        <v>1340</v>
      </c>
      <c r="B42" s="136" t="s">
        <v>1341</v>
      </c>
      <c r="C42" s="136">
        <v>1982</v>
      </c>
      <c r="D42" s="136" t="s">
        <v>1342</v>
      </c>
      <c r="E42" s="127" t="s">
        <v>1343</v>
      </c>
    </row>
    <row r="43" spans="1:5" ht="30" x14ac:dyDescent="0.25">
      <c r="A43" s="128" t="s">
        <v>1344</v>
      </c>
      <c r="B43" s="136" t="s">
        <v>1345</v>
      </c>
      <c r="C43" s="136">
        <v>1977</v>
      </c>
      <c r="D43" s="136" t="s">
        <v>1346</v>
      </c>
      <c r="E43" s="127" t="s">
        <v>1347</v>
      </c>
    </row>
    <row r="44" spans="1:5" ht="30" x14ac:dyDescent="0.25">
      <c r="A44" s="128" t="s">
        <v>1348</v>
      </c>
      <c r="B44" s="138" t="s">
        <v>1349</v>
      </c>
      <c r="C44" s="136">
        <v>1977</v>
      </c>
      <c r="D44" s="138" t="s">
        <v>1350</v>
      </c>
      <c r="E44" s="131" t="s">
        <v>1351</v>
      </c>
    </row>
    <row r="45" spans="1:5" ht="60" x14ac:dyDescent="0.25">
      <c r="A45" s="128" t="s">
        <v>1352</v>
      </c>
      <c r="B45" s="136" t="s">
        <v>1353</v>
      </c>
      <c r="C45" s="136">
        <v>1962</v>
      </c>
      <c r="D45" s="136" t="s">
        <v>1354</v>
      </c>
      <c r="E45" s="131" t="s">
        <v>1355</v>
      </c>
    </row>
    <row r="46" spans="1:5" ht="45" x14ac:dyDescent="0.25">
      <c r="A46" s="128" t="s">
        <v>1356</v>
      </c>
      <c r="B46" s="136" t="s">
        <v>1357</v>
      </c>
      <c r="C46" s="136">
        <v>1977</v>
      </c>
      <c r="D46" s="136" t="s">
        <v>1358</v>
      </c>
      <c r="E46" s="127" t="s">
        <v>1359</v>
      </c>
    </row>
    <row r="47" spans="1:5" x14ac:dyDescent="0.25">
      <c r="A47" s="128" t="s">
        <v>1360</v>
      </c>
      <c r="B47" s="138" t="s">
        <v>1361</v>
      </c>
      <c r="C47" s="136">
        <v>1973</v>
      </c>
      <c r="D47" s="136" t="s">
        <v>1362</v>
      </c>
      <c r="E47" s="131" t="s">
        <v>1363</v>
      </c>
    </row>
    <row r="48" spans="1:5" ht="45" x14ac:dyDescent="0.25">
      <c r="A48" s="128" t="s">
        <v>1364</v>
      </c>
      <c r="B48" s="136" t="s">
        <v>1365</v>
      </c>
      <c r="C48" s="136">
        <v>1978</v>
      </c>
      <c r="D48" s="138" t="s">
        <v>1366</v>
      </c>
      <c r="E48" s="127" t="s">
        <v>1367</v>
      </c>
    </row>
    <row r="49" spans="1:5" x14ac:dyDescent="0.25">
      <c r="A49" s="128" t="s">
        <v>1368</v>
      </c>
      <c r="B49" s="136" t="s">
        <v>1369</v>
      </c>
      <c r="C49" s="136">
        <v>2000</v>
      </c>
      <c r="D49" s="138" t="s">
        <v>1370</v>
      </c>
      <c r="E49" s="130" t="s">
        <v>617</v>
      </c>
    </row>
    <row r="50" spans="1:5" x14ac:dyDescent="0.25">
      <c r="A50" s="128" t="s">
        <v>1371</v>
      </c>
      <c r="B50" s="136" t="s">
        <v>1369</v>
      </c>
      <c r="C50" s="136">
        <v>1993</v>
      </c>
      <c r="D50" s="138" t="s">
        <v>1372</v>
      </c>
      <c r="E50" s="130" t="s">
        <v>617</v>
      </c>
    </row>
  </sheetData>
  <hyperlinks>
    <hyperlink ref="E49" r:id="rId1"/>
    <hyperlink ref="E50"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About</vt:lpstr>
      <vt:lpstr>Instructions</vt:lpstr>
      <vt:lpstr>Notes</vt:lpstr>
      <vt:lpstr>Dataset metadata</vt:lpstr>
      <vt:lpstr>ThermalSpringFeature</vt:lpstr>
      <vt:lpstr>Reviewer Comments</vt:lpstr>
      <vt:lpstr>FieldList</vt:lpstr>
      <vt:lpstr>DataValidTerms</vt:lpstr>
      <vt:lpstr>References</vt:lpstr>
    </vt:vector>
  </TitlesOfParts>
  <Company>Arizona Geological Survey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Diane Love</dc:creator>
  <cp:lastModifiedBy> </cp:lastModifiedBy>
  <dcterms:created xsi:type="dcterms:W3CDTF">2010-10-15T22:07:07Z</dcterms:created>
  <dcterms:modified xsi:type="dcterms:W3CDTF">2011-07-13T17:17:23Z</dcterms:modified>
</cp:coreProperties>
</file>