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35" windowHeight="7680" activeTab="0"/>
  </bookViews>
  <sheets>
    <sheet name="Bonneville Well" sheetId="1" r:id="rId1"/>
    <sheet name="Provider Information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<sst xmlns="http://schemas.openxmlformats.org/spreadsheetml/2006/main" count="71" uniqueCount="64">
  <si>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Title of dataset</t>
  </si>
  <si>
    <t>Description of dataset</t>
  </si>
  <si>
    <t>Author name</t>
  </si>
  <si>
    <t>Author role</t>
  </si>
  <si>
    <t>Compiler</t>
  </si>
  <si>
    <t>Author organization affiliation name</t>
  </si>
  <si>
    <t>Author e-mail address</t>
  </si>
  <si>
    <t>Author telephone number</t>
  </si>
  <si>
    <t>Author postal Address</t>
  </si>
  <si>
    <t>Source citation</t>
  </si>
  <si>
    <t>SourceMetadataURI</t>
  </si>
  <si>
    <t>Contact person name</t>
  </si>
  <si>
    <t>Robert Blackett</t>
  </si>
  <si>
    <t xml:space="preserve">Contact position name </t>
  </si>
  <si>
    <t>Senior Geologist</t>
  </si>
  <si>
    <t>Contact organization affiliation name</t>
  </si>
  <si>
    <t>Utah Geological Survey</t>
  </si>
  <si>
    <t>Contact e-mail address</t>
  </si>
  <si>
    <t>robertblackett@utah.gov</t>
  </si>
  <si>
    <t>Contact telephone number</t>
  </si>
  <si>
    <t>435-865-9035</t>
  </si>
  <si>
    <t>Contact postal Address</t>
  </si>
  <si>
    <t>Utah Geological Survey, Southern Regional Office, 88 E. Fiddler Canyon Rd., Cedar City, UT 84721</t>
  </si>
  <si>
    <t>Use Constraints</t>
  </si>
  <si>
    <t>none</t>
  </si>
  <si>
    <t>Notes on conventions used in this dataset</t>
  </si>
  <si>
    <t>Dataset Metadata</t>
  </si>
  <si>
    <t>Elevation (m):</t>
  </si>
  <si>
    <t>UWI:</t>
  </si>
  <si>
    <t>Depth (m)</t>
  </si>
  <si>
    <t>Temperature (°C):</t>
  </si>
  <si>
    <r>
      <t>Thermal Conductivity (Wm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K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):</t>
    </r>
  </si>
  <si>
    <t>Temperature-depth data provided by the Utah Geological Survey</t>
  </si>
  <si>
    <t>Borehole Name:</t>
  </si>
  <si>
    <t>Measurement Date:</t>
  </si>
  <si>
    <t>Source:</t>
  </si>
  <si>
    <t>Comments:</t>
  </si>
  <si>
    <t>Latitude (NAD83):</t>
  </si>
  <si>
    <t>Longitude (NAD83):</t>
  </si>
  <si>
    <t>The dataset associated with this metadata contains mainly temperature-depth profiles and some thermal-conductivity data pertaining to boreholes drilled by the Utah Geological Survey during summer 2012 in Utah.</t>
  </si>
  <si>
    <t>UGS Temperature-Depth digital information</t>
  </si>
  <si>
    <t>Bonneville Well, SEV-12-026</t>
  </si>
  <si>
    <t>UGS2013</t>
  </si>
  <si>
    <t>Peak Minerals groundwater monitor well, Sevier Lake potash project</t>
  </si>
  <si>
    <t>Region</t>
  </si>
  <si>
    <t>UWI</t>
  </si>
  <si>
    <t>Hole Name</t>
  </si>
  <si>
    <t>County</t>
  </si>
  <si>
    <t>Location (SLB&amp;M)</t>
  </si>
  <si>
    <t>UTM_E NAD83 Z12</t>
  </si>
  <si>
    <t>UTM_N NAD83 Z12</t>
  </si>
  <si>
    <t>Elev (m)</t>
  </si>
  <si>
    <t>Measure Date</t>
  </si>
  <si>
    <t>Drill Date</t>
  </si>
  <si>
    <t>BHT (°C)</t>
  </si>
  <si>
    <t>Gradient (°C/km)</t>
  </si>
  <si>
    <t>Gradient Interval (m)</t>
  </si>
  <si>
    <t>Intercept (°C @ GL)</t>
  </si>
  <si>
    <t>Comment</t>
  </si>
  <si>
    <t>Sevier Lake</t>
  </si>
  <si>
    <t>Millard</t>
  </si>
  <si>
    <t>(C-23-11)09bcc</t>
  </si>
  <si>
    <t>60 - 96</t>
  </si>
  <si>
    <t>Static water level is 54.3 m (178 ft) depth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</si>
</sst>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-mmm\-yyyy;@"/>
    <numFmt numFmtId="169" formatCode="[$-409]dddd\,\ mmmm\ d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0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2"/>
      <color theme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48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7" fillId="0" borderId="0" xfId="52" applyFont="1" applyAlignment="1" applyProtection="1">
      <alignment horizontal="left" vertical="top" wrapText="1"/>
      <protection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52" applyFont="1" applyAlignment="1" applyProtection="1">
      <alignment/>
      <protection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0" xfId="52" applyFont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5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Bonneville Well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125"/>
          <c:w val="0.9135"/>
          <c:h val="0.8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'Bonneville Well'!$D$11</c:f>
              <c:strCache>
                <c:ptCount val="1"/>
                <c:pt idx="0">
                  <c:v>Temperature (°C):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'Bonneville Well'!$D$12:$D$37</c:f>
              <c:numCache/>
            </c:numRef>
          </c:xVal>
          <c:yVal>
            <c:numRef>
              <c:f>'Bonneville Well'!$C$12:$C$37</c:f>
              <c:numCache/>
            </c:numRef>
          </c:yVal>
          <c:smooth val="0"/>
        </c:ser>
        <c:axId val="11364677"/>
        <c:axId val="35173230"/>
      </c:scatterChart>
      <c:valAx>
        <c:axId val="11364677"/>
        <c:scaling>
          <c:orientation val="minMax"/>
          <c:max val="20"/>
          <c:min val="1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30"/>
        <c:crosses val="autoZero"/>
        <c:crossBetween val="midCat"/>
        <c:dispUnits/>
        <c:majorUnit val="2"/>
      </c:valAx>
      <c:valAx>
        <c:axId val="3517323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Depth, Meters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64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11</xdr:row>
      <xdr:rowOff>9525</xdr:rowOff>
    </xdr:from>
    <xdr:to>
      <xdr:col>13</xdr:col>
      <xdr:colOff>590550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6724650" y="2133600"/>
        <a:ext cx="4572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bertblackett@utah.gov" TargetMode="External" /><Relationship Id="rId2" Type="http://schemas.openxmlformats.org/officeDocument/2006/relationships/hyperlink" Target="mailto:robertblackett@utah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57421875" style="1" bestFit="1" customWidth="1"/>
    <col min="2" max="2" width="11.7109375" style="1" bestFit="1" customWidth="1"/>
    <col min="3" max="3" width="10.00390625" style="1" bestFit="1" customWidth="1"/>
    <col min="4" max="4" width="17.00390625" style="1" bestFit="1" customWidth="1"/>
    <col min="5" max="5" width="30.140625" style="1" bestFit="1" customWidth="1"/>
    <col min="6" max="16384" width="9.140625" style="1" customWidth="1"/>
  </cols>
  <sheetData>
    <row r="1" ht="15">
      <c r="A1" s="5" t="s">
        <v>32</v>
      </c>
    </row>
    <row r="2" spans="1:4" ht="15">
      <c r="A2" s="5" t="s">
        <v>33</v>
      </c>
      <c r="B2" s="6" t="s">
        <v>41</v>
      </c>
      <c r="D2" s="7"/>
    </row>
    <row r="3" spans="1:4" ht="15">
      <c r="A3" s="5" t="s">
        <v>34</v>
      </c>
      <c r="B3" s="14">
        <v>41374</v>
      </c>
      <c r="D3" s="7"/>
    </row>
    <row r="4" spans="1:4" ht="15">
      <c r="A4" s="5" t="s">
        <v>28</v>
      </c>
      <c r="B4" s="6">
        <v>9902700249</v>
      </c>
      <c r="D4" s="7"/>
    </row>
    <row r="5" spans="1:4" ht="15">
      <c r="A5" s="5" t="s">
        <v>35</v>
      </c>
      <c r="B5" s="6" t="s">
        <v>42</v>
      </c>
      <c r="D5" s="7"/>
    </row>
    <row r="6" spans="1:4" ht="15">
      <c r="A6" s="5" t="s">
        <v>36</v>
      </c>
      <c r="B6" s="6" t="s">
        <v>43</v>
      </c>
      <c r="D6" s="7"/>
    </row>
    <row r="7" spans="1:2" ht="15">
      <c r="A7" s="5" t="s">
        <v>37</v>
      </c>
      <c r="B7">
        <v>38.8279644151</v>
      </c>
    </row>
    <row r="8" spans="1:2" ht="15">
      <c r="A8" s="5" t="s">
        <v>38</v>
      </c>
      <c r="B8" s="6">
        <v>-113.101024876</v>
      </c>
    </row>
    <row r="9" spans="1:2" ht="15">
      <c r="A9" s="5" t="s">
        <v>27</v>
      </c>
      <c r="B9" s="6">
        <v>1455.73</v>
      </c>
    </row>
    <row r="11" spans="3:5" ht="17.25">
      <c r="C11" s="8" t="s">
        <v>29</v>
      </c>
      <c r="D11" s="8" t="s">
        <v>30</v>
      </c>
      <c r="E11" s="8" t="s">
        <v>31</v>
      </c>
    </row>
    <row r="12" spans="3:5" ht="15">
      <c r="C12" s="9">
        <v>20</v>
      </c>
      <c r="D12" s="9">
        <v>15.26</v>
      </c>
      <c r="E12" s="9"/>
    </row>
    <row r="13" spans="3:5" ht="15">
      <c r="C13" s="9">
        <v>40</v>
      </c>
      <c r="D13" s="9">
        <v>15.4</v>
      </c>
      <c r="E13" s="9"/>
    </row>
    <row r="14" spans="3:5" ht="15">
      <c r="C14" s="9">
        <v>50</v>
      </c>
      <c r="D14" s="9">
        <v>15.59</v>
      </c>
      <c r="E14" s="9"/>
    </row>
    <row r="15" spans="3:5" ht="15">
      <c r="C15" s="9">
        <v>54</v>
      </c>
      <c r="D15" s="9">
        <v>15.66</v>
      </c>
      <c r="E15" s="9"/>
    </row>
    <row r="16" spans="3:5" ht="15">
      <c r="C16" s="9">
        <v>55</v>
      </c>
      <c r="D16" s="9">
        <v>15.6</v>
      </c>
      <c r="E16" s="9"/>
    </row>
    <row r="17" spans="3:5" ht="15">
      <c r="C17" s="9">
        <v>56</v>
      </c>
      <c r="D17" s="9">
        <v>15.6</v>
      </c>
      <c r="E17" s="9"/>
    </row>
    <row r="18" spans="3:5" ht="15">
      <c r="C18" s="9">
        <v>58</v>
      </c>
      <c r="D18" s="9">
        <v>15.62</v>
      </c>
      <c r="E18" s="9"/>
    </row>
    <row r="19" spans="3:5" ht="15">
      <c r="C19" s="9">
        <v>60</v>
      </c>
      <c r="D19" s="9">
        <v>15.68</v>
      </c>
      <c r="E19" s="9"/>
    </row>
    <row r="20" spans="3:5" ht="15">
      <c r="C20" s="9">
        <v>62</v>
      </c>
      <c r="D20" s="9">
        <v>15.69</v>
      </c>
      <c r="E20" s="9"/>
    </row>
    <row r="21" spans="3:5" ht="15">
      <c r="C21" s="9">
        <v>64</v>
      </c>
      <c r="D21" s="9">
        <v>15.74</v>
      </c>
      <c r="E21" s="9"/>
    </row>
    <row r="22" spans="3:5" ht="15">
      <c r="C22" s="9">
        <v>66</v>
      </c>
      <c r="D22" s="9">
        <v>15.82</v>
      </c>
      <c r="E22" s="9"/>
    </row>
    <row r="23" spans="3:5" ht="15">
      <c r="C23" s="9">
        <v>68</v>
      </c>
      <c r="D23" s="9">
        <v>15.87</v>
      </c>
      <c r="E23" s="9"/>
    </row>
    <row r="24" spans="3:5" ht="15">
      <c r="C24" s="9">
        <v>70</v>
      </c>
      <c r="D24" s="9">
        <v>15.94</v>
      </c>
      <c r="E24" s="9"/>
    </row>
    <row r="25" spans="3:5" ht="15">
      <c r="C25" s="9">
        <v>72</v>
      </c>
      <c r="D25" s="9">
        <v>16</v>
      </c>
      <c r="E25" s="9"/>
    </row>
    <row r="26" spans="3:5" ht="15">
      <c r="C26" s="9">
        <v>74</v>
      </c>
      <c r="D26" s="9">
        <v>16.08</v>
      </c>
      <c r="E26" s="9"/>
    </row>
    <row r="27" spans="3:5" ht="15">
      <c r="C27" s="9">
        <v>76</v>
      </c>
      <c r="D27" s="9">
        <v>16.16</v>
      </c>
      <c r="E27" s="9"/>
    </row>
    <row r="28" spans="3:5" ht="15">
      <c r="C28" s="9">
        <v>78</v>
      </c>
      <c r="D28" s="9">
        <v>16.22</v>
      </c>
      <c r="E28" s="9"/>
    </row>
    <row r="29" spans="3:4" ht="15">
      <c r="C29" s="9">
        <v>80</v>
      </c>
      <c r="D29" s="9">
        <v>16.31</v>
      </c>
    </row>
    <row r="30" spans="3:4" ht="15">
      <c r="C30" s="9">
        <v>82</v>
      </c>
      <c r="D30" s="9">
        <v>16.39</v>
      </c>
    </row>
    <row r="31" spans="3:4" ht="15">
      <c r="C31" s="9">
        <v>84</v>
      </c>
      <c r="D31" s="9">
        <v>16.44</v>
      </c>
    </row>
    <row r="32" spans="3:4" ht="15">
      <c r="C32" s="9">
        <v>86</v>
      </c>
      <c r="D32" s="9">
        <v>16.58</v>
      </c>
    </row>
    <row r="33" spans="3:4" ht="15">
      <c r="C33" s="9">
        <v>88</v>
      </c>
      <c r="D33" s="9">
        <v>16.67</v>
      </c>
    </row>
    <row r="34" spans="3:4" ht="15">
      <c r="C34" s="9">
        <v>90</v>
      </c>
      <c r="D34" s="9">
        <v>16.76</v>
      </c>
    </row>
    <row r="35" spans="3:4" ht="15">
      <c r="C35" s="9">
        <v>92</v>
      </c>
      <c r="D35" s="9">
        <v>16.82</v>
      </c>
    </row>
    <row r="36" spans="3:4" ht="15">
      <c r="C36" s="9">
        <v>94</v>
      </c>
      <c r="D36" s="9">
        <v>16.86</v>
      </c>
    </row>
    <row r="37" spans="3:4" ht="15">
      <c r="C37" s="9">
        <v>96</v>
      </c>
      <c r="D37" s="9">
        <v>16.95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0" customWidth="1"/>
    <col min="2" max="2" width="63.140625" style="10" customWidth="1"/>
  </cols>
  <sheetData>
    <row r="1" spans="1:6" ht="20.25" customHeight="1">
      <c r="A1" s="2" t="s">
        <v>26</v>
      </c>
      <c r="B1" s="2"/>
      <c r="C1" s="2"/>
      <c r="D1" s="2"/>
      <c r="E1" s="2"/>
      <c r="F1" s="2"/>
    </row>
    <row r="2" spans="1:2" ht="15">
      <c r="A2" s="13"/>
      <c r="B2" s="13"/>
    </row>
    <row r="3" spans="1:2" ht="17.25" customHeight="1">
      <c r="A3" s="3" t="s">
        <v>0</v>
      </c>
      <c r="B3" s="3" t="str">
        <f>CONCATENATE("Utah Temperature-Gradient Borehole ",C3)</f>
        <v>Utah Temperature-Gradient Borehole </v>
      </c>
    </row>
    <row r="4" spans="1:2" ht="49.5" customHeight="1">
      <c r="A4" s="3" t="s">
        <v>1</v>
      </c>
      <c r="B4" s="3" t="s">
        <v>39</v>
      </c>
    </row>
    <row r="5" spans="1:2" ht="17.25" customHeight="1">
      <c r="A5" s="3" t="s">
        <v>2</v>
      </c>
      <c r="B5" s="3" t="s">
        <v>12</v>
      </c>
    </row>
    <row r="6" spans="1:2" ht="17.25" customHeight="1">
      <c r="A6" s="3" t="s">
        <v>3</v>
      </c>
      <c r="B6" s="3" t="s">
        <v>4</v>
      </c>
    </row>
    <row r="7" spans="1:2" ht="17.25" customHeight="1">
      <c r="A7" s="3" t="s">
        <v>5</v>
      </c>
      <c r="B7" s="3" t="s">
        <v>16</v>
      </c>
    </row>
    <row r="8" spans="1:2" ht="17.25" customHeight="1">
      <c r="A8" s="3" t="s">
        <v>6</v>
      </c>
      <c r="B8" s="11" t="s">
        <v>18</v>
      </c>
    </row>
    <row r="9" spans="1:2" ht="17.25" customHeight="1">
      <c r="A9" s="3" t="s">
        <v>7</v>
      </c>
      <c r="B9" s="3" t="s">
        <v>20</v>
      </c>
    </row>
    <row r="10" spans="1:2" ht="34.5" customHeight="1">
      <c r="A10" s="3" t="s">
        <v>8</v>
      </c>
      <c r="B10" s="3" t="s">
        <v>22</v>
      </c>
    </row>
    <row r="11" spans="1:2" ht="49.5" customHeight="1">
      <c r="A11" s="3" t="s">
        <v>9</v>
      </c>
      <c r="B11" s="3" t="s">
        <v>40</v>
      </c>
    </row>
    <row r="12" spans="1:2" ht="17.25" customHeight="1">
      <c r="A12" s="3" t="s">
        <v>10</v>
      </c>
      <c r="B12" s="3"/>
    </row>
    <row r="13" spans="1:2" ht="17.25" customHeight="1">
      <c r="A13" s="3" t="s">
        <v>11</v>
      </c>
      <c r="B13" s="3" t="s">
        <v>12</v>
      </c>
    </row>
    <row r="14" spans="1:2" ht="17.25" customHeight="1">
      <c r="A14" s="3" t="s">
        <v>13</v>
      </c>
      <c r="B14" s="3" t="s">
        <v>14</v>
      </c>
    </row>
    <row r="15" spans="1:2" ht="17.25" customHeight="1">
      <c r="A15" s="3" t="s">
        <v>15</v>
      </c>
      <c r="B15" s="3" t="s">
        <v>16</v>
      </c>
    </row>
    <row r="16" spans="1:2" ht="17.25" customHeight="1">
      <c r="A16" s="3" t="s">
        <v>17</v>
      </c>
      <c r="B16" s="4" t="s">
        <v>18</v>
      </c>
    </row>
    <row r="17" spans="1:2" ht="17.25" customHeight="1">
      <c r="A17" s="3" t="s">
        <v>19</v>
      </c>
      <c r="B17" s="3" t="s">
        <v>20</v>
      </c>
    </row>
    <row r="18" spans="1:2" ht="34.5" customHeight="1">
      <c r="A18" s="3" t="s">
        <v>21</v>
      </c>
      <c r="B18" s="3" t="s">
        <v>22</v>
      </c>
    </row>
    <row r="19" spans="1:2" ht="17.25" customHeight="1">
      <c r="A19" s="3" t="s">
        <v>23</v>
      </c>
      <c r="B19" s="3" t="s">
        <v>24</v>
      </c>
    </row>
    <row r="20" spans="1:2" ht="17.25" customHeight="1">
      <c r="A20" s="3" t="s">
        <v>25</v>
      </c>
      <c r="B20" s="3"/>
    </row>
  </sheetData>
  <sheetProtection/>
  <mergeCells count="1">
    <mergeCell ref="A2:B2"/>
  </mergeCells>
  <hyperlinks>
    <hyperlink ref="B16" r:id="rId1" display="robertblackett@utah.gov"/>
    <hyperlink ref="B8" r:id="rId2" display="robertblackett@utah.gov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</cols>
  <sheetData>
    <row r="1" spans="1:2" ht="15">
      <c r="A1" s="15" t="s">
        <v>44</v>
      </c>
      <c r="B1" s="12" t="s">
        <v>59</v>
      </c>
    </row>
    <row r="2" spans="1:2" ht="15">
      <c r="A2" s="15" t="s">
        <v>45</v>
      </c>
      <c r="B2" s="6">
        <v>9902700249</v>
      </c>
    </row>
    <row r="3" spans="1:2" ht="15">
      <c r="A3" s="15" t="s">
        <v>46</v>
      </c>
      <c r="B3" t="s">
        <v>41</v>
      </c>
    </row>
    <row r="4" spans="1:2" ht="15">
      <c r="A4" s="15" t="s">
        <v>47</v>
      </c>
      <c r="B4" t="s">
        <v>60</v>
      </c>
    </row>
    <row r="5" spans="1:2" ht="15">
      <c r="A5" s="15" t="s">
        <v>48</v>
      </c>
      <c r="B5" t="s">
        <v>61</v>
      </c>
    </row>
    <row r="6" spans="1:2" ht="15">
      <c r="A6" s="15" t="s">
        <v>49</v>
      </c>
      <c r="B6">
        <v>317620</v>
      </c>
    </row>
    <row r="7" spans="1:2" ht="15">
      <c r="A7" s="15" t="s">
        <v>50</v>
      </c>
      <c r="B7">
        <v>4299783</v>
      </c>
    </row>
    <row r="8" spans="1:2" ht="15">
      <c r="A8" s="15" t="s">
        <v>51</v>
      </c>
      <c r="B8">
        <v>1455.73</v>
      </c>
    </row>
    <row r="9" spans="1:2" ht="15">
      <c r="A9" s="15" t="s">
        <v>52</v>
      </c>
      <c r="B9" s="16">
        <v>41374</v>
      </c>
    </row>
    <row r="10" spans="1:2" ht="15">
      <c r="A10" s="15" t="s">
        <v>53</v>
      </c>
      <c r="B10" s="17">
        <v>41306</v>
      </c>
    </row>
    <row r="11" spans="1:2" ht="15">
      <c r="A11" s="15" t="s">
        <v>29</v>
      </c>
      <c r="B11">
        <v>96</v>
      </c>
    </row>
    <row r="12" spans="1:2" ht="15">
      <c r="A12" s="15" t="s">
        <v>54</v>
      </c>
      <c r="B12">
        <v>16.95</v>
      </c>
    </row>
    <row r="13" spans="1:2" ht="15">
      <c r="A13" s="15" t="s">
        <v>55</v>
      </c>
      <c r="B13">
        <v>37.4</v>
      </c>
    </row>
    <row r="14" spans="1:2" ht="15">
      <c r="A14" s="15" t="s">
        <v>56</v>
      </c>
      <c r="B14" t="s">
        <v>62</v>
      </c>
    </row>
    <row r="15" spans="1:2" ht="15">
      <c r="A15" s="15" t="s">
        <v>57</v>
      </c>
      <c r="B15">
        <v>13.3</v>
      </c>
    </row>
    <row r="16" spans="1:2" ht="15">
      <c r="A16" s="15" t="s">
        <v>58</v>
      </c>
      <c r="B1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R. Blackett</dc:creator>
  <cp:keywords/>
  <dc:description/>
  <cp:lastModifiedBy> R. Blackett</cp:lastModifiedBy>
  <dcterms:created xsi:type="dcterms:W3CDTF">2012-04-05T22:18:26Z</dcterms:created>
  <dcterms:modified xsi:type="dcterms:W3CDTF">2013-04-16T15:21:21Z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