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35" windowHeight="7680" activeTab="0"/>
  </bookViews>
  <sheets>
    <sheet name="PA-7" sheetId="1" r:id="rId1"/>
    <sheet name="Provider Information" sheetId="2" r:id="rId2"/>
    <sheet name="Metadata" sheetId="3" r:id="rId3"/>
  </sheets>
  <definedNames/>
  <calcPr fullCalcOnLoad="1"/>
</workbook>
</file>

<file path=xl/sharedStrings.xml><?xml version="1.0" encoding="utf-8"?>
<sst xmlns="http://schemas.openxmlformats.org/spreadsheetml/2006/main" count="77" uniqueCount="67">
  <si>
    <t>Title of dataset</t>
  </si>
  <si>
    <t>Description of dataset</t>
  </si>
  <si>
    <t>Author name</t>
  </si>
  <si>
    <t>Author role</t>
  </si>
  <si>
    <t>Compiler</t>
  </si>
  <si>
    <t>Author organization affiliation name</t>
  </si>
  <si>
    <t>Author e-mail address</t>
  </si>
  <si>
    <t>Author telephone number</t>
  </si>
  <si>
    <t>Author postal Address</t>
  </si>
  <si>
    <t>Source citation</t>
  </si>
  <si>
    <t>SourceMetadataURI</t>
  </si>
  <si>
    <t>Contact person name</t>
  </si>
  <si>
    <t>Robert Blackett</t>
  </si>
  <si>
    <t xml:space="preserve">Contact position name </t>
  </si>
  <si>
    <t>Senior Geologist</t>
  </si>
  <si>
    <t>Contact organization affiliation name</t>
  </si>
  <si>
    <t>Utah Geological Survey</t>
  </si>
  <si>
    <t>Contact e-mail address</t>
  </si>
  <si>
    <t>robertblackett@utah.gov</t>
  </si>
  <si>
    <t>Contact telephone number</t>
  </si>
  <si>
    <t>435-865-9035</t>
  </si>
  <si>
    <t>Contact postal Address</t>
  </si>
  <si>
    <t>Utah Geological Survey, Southern Regional Office, 88 E. Fiddler Canyon Rd., Cedar City, UT 84721</t>
  </si>
  <si>
    <t>Use Constraints</t>
  </si>
  <si>
    <t>none</t>
  </si>
  <si>
    <t>Notes on conventions used in this dataset</t>
  </si>
  <si>
    <t>Dataset Metadata</t>
  </si>
  <si>
    <t>Elevation (m):</t>
  </si>
  <si>
    <t>UWI:</t>
  </si>
  <si>
    <t>Depth (m)</t>
  </si>
  <si>
    <t>Temperature (°C):</t>
  </si>
  <si>
    <r>
      <t>Thermal Conductivity (Wm</t>
    </r>
    <r>
      <rPr>
        <b/>
        <vertAlign val="superscript"/>
        <sz val="11"/>
        <color indexed="8"/>
        <rFont val="Calibri"/>
        <family val="2"/>
      </rPr>
      <t>-1</t>
    </r>
    <r>
      <rPr>
        <b/>
        <sz val="11"/>
        <color indexed="8"/>
        <rFont val="Calibri"/>
        <family val="2"/>
      </rPr>
      <t>K</t>
    </r>
    <r>
      <rPr>
        <b/>
        <vertAlign val="superscript"/>
        <sz val="11"/>
        <color indexed="8"/>
        <rFont val="Calibri"/>
        <family val="2"/>
      </rPr>
      <t>-1</t>
    </r>
    <r>
      <rPr>
        <b/>
        <sz val="11"/>
        <color indexed="8"/>
        <rFont val="Calibri"/>
        <family val="2"/>
      </rPr>
      <t>):</t>
    </r>
  </si>
  <si>
    <t>Temperature-depth data provided by the Utah Geological Survey</t>
  </si>
  <si>
    <t>Borehole Name:</t>
  </si>
  <si>
    <t>Measurement Date:</t>
  </si>
  <si>
    <t>Source:</t>
  </si>
  <si>
    <t>Comments:</t>
  </si>
  <si>
    <t>Latitude (NAD83):</t>
  </si>
  <si>
    <t>Longitude (NAD83):</t>
  </si>
  <si>
    <t>The dataset associated with this metadata contains mainly temperature-depth profiles and some thermal-conductivity data pertaining to boreholes drilled by the Utah Geological Survey during summer 2012 in Utah.</t>
  </si>
  <si>
    <t>UGS Temperature-Depth digital information</t>
  </si>
  <si>
    <t>PA-7</t>
  </si>
  <si>
    <t>Gradient Interval: 60 m - 180 m</t>
  </si>
  <si>
    <t>UTM.E:</t>
  </si>
  <si>
    <t>UTM.N:</t>
  </si>
  <si>
    <t>NAD83</t>
  </si>
  <si>
    <t>Z12</t>
  </si>
  <si>
    <t>Gradient: 50.8°C/km</t>
  </si>
  <si>
    <t>Intercept: 13.1°C</t>
  </si>
  <si>
    <t>Region</t>
  </si>
  <si>
    <t>UWI</t>
  </si>
  <si>
    <t>Hole Name</t>
  </si>
  <si>
    <t>County</t>
  </si>
  <si>
    <t>Location (SLB&amp;M)</t>
  </si>
  <si>
    <t>UTM_E NAD83 Z12</t>
  </si>
  <si>
    <t>UTM_N NAD83 Z12</t>
  </si>
  <si>
    <t>Elev (m)</t>
  </si>
  <si>
    <t>Measure Date</t>
  </si>
  <si>
    <t>Drill Date</t>
  </si>
  <si>
    <t>BHT (°C)</t>
  </si>
  <si>
    <t>Gradient (°C/km)</t>
  </si>
  <si>
    <t>Gradient Interval (m)</t>
  </si>
  <si>
    <t>Intercept (°C @ GL)</t>
  </si>
  <si>
    <t>Sevier-Black Rock</t>
  </si>
  <si>
    <t>Millard</t>
  </si>
  <si>
    <t>(C-22-08)36bbb</t>
  </si>
  <si>
    <t>60 - 180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</si>
</sst>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"/>
    <numFmt numFmtId="170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0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Calibri"/>
      <family val="2"/>
    </font>
    <font>
      <u val="single"/>
      <sz val="12"/>
      <color indexed="12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+mn-ea"/>
      <family val="0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0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Calibri"/>
      <family val="2"/>
    </font>
    <font>
      <u val="single"/>
      <sz val="12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22" fillId="0" borderId="0" xfId="48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7" fillId="0" borderId="0" xfId="52" applyFont="1" applyAlignment="1" applyProtection="1">
      <alignment horizontal="left" vertical="top" wrapText="1"/>
      <protection/>
    </xf>
    <xf numFmtId="0" fontId="45" fillId="0" borderId="0" xfId="0" applyFont="1" applyAlignment="1">
      <alignment/>
    </xf>
    <xf numFmtId="0" fontId="0" fillId="0" borderId="0" xfId="0" applyAlignment="1">
      <alignment horizontal="left"/>
    </xf>
    <xf numFmtId="0" fontId="48" fillId="0" borderId="0" xfId="52" applyFont="1" applyAlignment="1" applyProtection="1">
      <alignment/>
      <protection/>
    </xf>
    <xf numFmtId="0" fontId="4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9" fillId="0" borderId="0" xfId="52" applyFont="1" applyAlignment="1" applyProtection="1">
      <alignment horizontal="left" vertical="top" wrapText="1"/>
      <protection/>
    </xf>
    <xf numFmtId="0" fontId="0" fillId="0" borderId="0" xfId="0" applyAlignment="1">
      <alignment/>
    </xf>
    <xf numFmtId="168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168" fontId="5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9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PA-7</a:t>
            </a:r>
          </a:p>
        </c:rich>
      </c:tx>
      <c:layout>
        <c:manualLayout>
          <c:xMode val="factor"/>
          <c:yMode val="factor"/>
          <c:x val="-0.002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0025"/>
          <c:w val="0.9155"/>
          <c:h val="0.898"/>
        </c:manualLayout>
      </c:layout>
      <c:scatterChart>
        <c:scatterStyle val="lineMarker"/>
        <c:varyColors val="0"/>
        <c:ser>
          <c:idx val="0"/>
          <c:order val="0"/>
          <c:tx>
            <c:strRef>
              <c:f>'PA-7'!$D$11</c:f>
              <c:strCache>
                <c:ptCount val="1"/>
                <c:pt idx="0">
                  <c:v>Temperature (°C):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'PA-7'!$D$12:$D$98</c:f>
              <c:numCache/>
            </c:numRef>
          </c:xVal>
          <c:yVal>
            <c:numRef>
              <c:f>'PA-7'!$C$12:$C$98</c:f>
              <c:numCache/>
            </c:numRef>
          </c:yVal>
          <c:smooth val="0"/>
        </c:ser>
        <c:axId val="3378439"/>
        <c:axId val="30405952"/>
      </c:scatterChart>
      <c:valAx>
        <c:axId val="337843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Temperature,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405952"/>
        <c:crosses val="autoZero"/>
        <c:crossBetween val="midCat"/>
        <c:dispUnits/>
      </c:valAx>
      <c:valAx>
        <c:axId val="30405952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Depth, Meters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7843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11</xdr:row>
      <xdr:rowOff>0</xdr:rowOff>
    </xdr:from>
    <xdr:to>
      <xdr:col>12</xdr:col>
      <xdr:colOff>561975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6086475" y="2124075"/>
        <a:ext cx="457200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obertblackett@utah.gov" TargetMode="External" /><Relationship Id="rId2" Type="http://schemas.openxmlformats.org/officeDocument/2006/relationships/hyperlink" Target="mailto:robertblackett@utah.gov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8.57421875" style="1" bestFit="1" customWidth="1"/>
    <col min="2" max="2" width="11.7109375" style="1" bestFit="1" customWidth="1"/>
    <col min="3" max="3" width="10.00390625" style="1" bestFit="1" customWidth="1"/>
    <col min="4" max="4" width="17.00390625" style="1" bestFit="1" customWidth="1"/>
    <col min="5" max="5" width="30.140625" style="1" bestFit="1" customWidth="1"/>
    <col min="6" max="16384" width="9.140625" style="1" customWidth="1"/>
  </cols>
  <sheetData>
    <row r="1" ht="15">
      <c r="A1" s="5" t="s">
        <v>32</v>
      </c>
    </row>
    <row r="2" spans="1:4" ht="15">
      <c r="A2" s="5" t="s">
        <v>33</v>
      </c>
      <c r="B2" s="6" t="s">
        <v>41</v>
      </c>
      <c r="D2" s="7"/>
    </row>
    <row r="3" spans="1:5" ht="15">
      <c r="A3" s="5" t="s">
        <v>34</v>
      </c>
      <c r="B3" s="16">
        <v>41346</v>
      </c>
      <c r="D3" s="7"/>
      <c r="E3" s="17" t="s">
        <v>42</v>
      </c>
    </row>
    <row r="4" spans="1:5" ht="15">
      <c r="A4" s="5" t="s">
        <v>28</v>
      </c>
      <c r="B4" s="6">
        <v>9902700240</v>
      </c>
      <c r="D4" s="7"/>
      <c r="E4" s="17" t="s">
        <v>47</v>
      </c>
    </row>
    <row r="5" spans="1:5" ht="15">
      <c r="A5" s="5" t="s">
        <v>35</v>
      </c>
      <c r="B5" s="6" t="s">
        <v>16</v>
      </c>
      <c r="D5" s="7"/>
      <c r="E5" s="17" t="s">
        <v>48</v>
      </c>
    </row>
    <row r="6" spans="1:4" ht="15">
      <c r="A6" s="5" t="s">
        <v>36</v>
      </c>
      <c r="B6" s="6"/>
      <c r="D6" s="7"/>
    </row>
    <row r="7" spans="1:6" ht="15">
      <c r="A7" s="5" t="s">
        <v>37</v>
      </c>
      <c r="B7">
        <v>38.8640686231</v>
      </c>
      <c r="C7" s="14" t="s">
        <v>43</v>
      </c>
      <c r="D7" s="1">
        <v>351892</v>
      </c>
      <c r="E7" s="13" t="s">
        <v>45</v>
      </c>
      <c r="F7" s="1" t="s">
        <v>46</v>
      </c>
    </row>
    <row r="8" spans="1:6" ht="15">
      <c r="A8" s="5" t="s">
        <v>38</v>
      </c>
      <c r="B8" s="6">
        <v>-112.707101018</v>
      </c>
      <c r="C8" s="14" t="s">
        <v>44</v>
      </c>
      <c r="D8" s="1">
        <v>4303077</v>
      </c>
      <c r="E8" s="13" t="s">
        <v>45</v>
      </c>
      <c r="F8" s="12" t="s">
        <v>46</v>
      </c>
    </row>
    <row r="9" spans="1:2" ht="15">
      <c r="A9" s="5" t="s">
        <v>27</v>
      </c>
      <c r="B9" s="6">
        <v>1451.5</v>
      </c>
    </row>
    <row r="11" spans="3:5" ht="17.25">
      <c r="C11" s="8" t="s">
        <v>29</v>
      </c>
      <c r="D11" s="8" t="s">
        <v>30</v>
      </c>
      <c r="E11" s="8" t="s">
        <v>31</v>
      </c>
    </row>
    <row r="12" spans="3:5" ht="15">
      <c r="C12" s="9">
        <v>10</v>
      </c>
      <c r="D12" s="15">
        <v>14.165170971713678</v>
      </c>
      <c r="E12" s="9"/>
    </row>
    <row r="13" spans="3:5" ht="15">
      <c r="C13" s="9">
        <v>12</v>
      </c>
      <c r="D13" s="15">
        <v>14.170298398975376</v>
      </c>
      <c r="E13" s="9"/>
    </row>
    <row r="14" spans="3:5" ht="15">
      <c r="C14" s="9">
        <v>14</v>
      </c>
      <c r="D14" s="15">
        <v>14.262723484852131</v>
      </c>
      <c r="E14" s="9"/>
    </row>
    <row r="15" spans="3:5" ht="15">
      <c r="C15" s="9">
        <v>16</v>
      </c>
      <c r="D15" s="15">
        <v>14.33349452072838</v>
      </c>
      <c r="E15" s="9"/>
    </row>
    <row r="16" spans="3:5" ht="15">
      <c r="C16" s="9">
        <v>18</v>
      </c>
      <c r="D16" s="15">
        <v>14.378607096829569</v>
      </c>
      <c r="E16" s="9"/>
    </row>
    <row r="17" spans="3:5" ht="15">
      <c r="C17" s="9">
        <v>20</v>
      </c>
      <c r="D17" s="15">
        <v>14.440572974938675</v>
      </c>
      <c r="E17" s="9"/>
    </row>
    <row r="18" spans="3:5" ht="15">
      <c r="C18" s="9">
        <v>22</v>
      </c>
      <c r="D18" s="15">
        <v>14.51300932918474</v>
      </c>
      <c r="E18" s="9"/>
    </row>
    <row r="19" spans="3:5" ht="15">
      <c r="C19" s="9">
        <v>24</v>
      </c>
      <c r="D19" s="15">
        <v>14.559657205073961</v>
      </c>
      <c r="E19" s="9"/>
    </row>
    <row r="20" spans="3:5" ht="15">
      <c r="C20" s="9">
        <v>26</v>
      </c>
      <c r="D20" s="15">
        <v>14.634947272432328</v>
      </c>
      <c r="E20" s="9"/>
    </row>
    <row r="21" spans="3:5" ht="15">
      <c r="C21" s="9">
        <v>28</v>
      </c>
      <c r="D21" s="15">
        <v>14.673956159949114</v>
      </c>
      <c r="E21" s="9"/>
    </row>
    <row r="22" spans="3:5" ht="15">
      <c r="C22" s="9">
        <v>30</v>
      </c>
      <c r="D22" s="15">
        <v>14.78081063635517</v>
      </c>
      <c r="E22" s="9"/>
    </row>
    <row r="23" spans="3:5" ht="15">
      <c r="C23" s="9">
        <v>32</v>
      </c>
      <c r="D23" s="15">
        <v>14.840901840229321</v>
      </c>
      <c r="E23" s="9"/>
    </row>
    <row r="24" spans="3:5" ht="15">
      <c r="C24" s="9">
        <v>34</v>
      </c>
      <c r="D24" s="15">
        <v>14.882767724215228</v>
      </c>
      <c r="E24" s="9"/>
    </row>
    <row r="25" spans="3:5" ht="15">
      <c r="C25" s="9">
        <v>36</v>
      </c>
      <c r="D25" s="15">
        <v>14.961406990150863</v>
      </c>
      <c r="E25" s="9"/>
    </row>
    <row r="26" spans="3:5" ht="15">
      <c r="C26" s="9">
        <v>38</v>
      </c>
      <c r="D26" s="15">
        <v>15.03760042275411</v>
      </c>
      <c r="E26" s="9"/>
    </row>
    <row r="27" spans="3:5" ht="15">
      <c r="C27" s="9">
        <v>40</v>
      </c>
      <c r="D27" s="15">
        <v>15.119240628204125</v>
      </c>
      <c r="E27" s="9"/>
    </row>
    <row r="28" spans="3:5" ht="15">
      <c r="C28" s="9">
        <v>42</v>
      </c>
      <c r="D28" s="15">
        <v>15.227523522974764</v>
      </c>
      <c r="E28" s="9"/>
    </row>
    <row r="29" spans="3:4" ht="15">
      <c r="C29" s="9">
        <v>44</v>
      </c>
      <c r="D29" s="15">
        <v>15.306978239693706</v>
      </c>
    </row>
    <row r="30" spans="3:4" ht="15">
      <c r="C30" s="9">
        <v>46</v>
      </c>
      <c r="D30" s="15">
        <v>15.423856204358344</v>
      </c>
    </row>
    <row r="31" spans="3:4" ht="15">
      <c r="C31" s="9">
        <v>48</v>
      </c>
      <c r="D31" s="15">
        <v>15.509117668139538</v>
      </c>
    </row>
    <row r="32" spans="3:4" ht="15">
      <c r="C32" s="9">
        <v>50</v>
      </c>
      <c r="D32" s="15">
        <v>15.629389472418382</v>
      </c>
    </row>
    <row r="33" spans="3:4" ht="15">
      <c r="C33" s="9">
        <v>52</v>
      </c>
      <c r="D33" s="15">
        <v>15.701763418203768</v>
      </c>
    </row>
    <row r="34" spans="3:4" ht="15">
      <c r="C34" s="9">
        <v>54</v>
      </c>
      <c r="D34" s="15">
        <v>15.809277278299362</v>
      </c>
    </row>
    <row r="35" spans="3:4" ht="15">
      <c r="C35" s="9">
        <v>56</v>
      </c>
      <c r="D35" s="15">
        <v>15.919845337868026</v>
      </c>
    </row>
    <row r="36" spans="3:4" ht="15">
      <c r="C36" s="9">
        <v>58</v>
      </c>
      <c r="D36" s="15">
        <v>16.017238044514556</v>
      </c>
    </row>
    <row r="37" spans="3:4" ht="15">
      <c r="C37" s="9">
        <v>60</v>
      </c>
      <c r="D37" s="15">
        <v>16.144828039162633</v>
      </c>
    </row>
    <row r="38" spans="3:4" ht="15">
      <c r="C38" s="9">
        <v>62</v>
      </c>
      <c r="D38" s="15">
        <v>16.22653034644884</v>
      </c>
    </row>
    <row r="39" spans="3:4" ht="15">
      <c r="C39" s="9">
        <v>64</v>
      </c>
      <c r="D39" s="15">
        <v>16.308438421509607</v>
      </c>
    </row>
    <row r="40" spans="3:4" ht="15">
      <c r="C40" s="9">
        <v>66</v>
      </c>
      <c r="D40" s="15">
        <v>16.417971773029535</v>
      </c>
    </row>
    <row r="41" spans="3:4" ht="15">
      <c r="C41" s="9">
        <v>68</v>
      </c>
      <c r="D41" s="15">
        <v>16.54164144146597</v>
      </c>
    </row>
    <row r="42" spans="3:4" ht="15">
      <c r="C42" s="9">
        <v>70</v>
      </c>
      <c r="D42" s="15">
        <v>16.618831177957134</v>
      </c>
    </row>
    <row r="43" spans="3:4" ht="15">
      <c r="C43" s="9">
        <v>72</v>
      </c>
      <c r="D43" s="15">
        <v>16.68514129254578</v>
      </c>
    </row>
    <row r="44" spans="3:4" ht="15">
      <c r="C44" s="9">
        <v>74</v>
      </c>
      <c r="D44" s="15">
        <v>16.78208925180013</v>
      </c>
    </row>
    <row r="45" spans="3:4" ht="15">
      <c r="C45" s="9">
        <v>76</v>
      </c>
      <c r="D45" s="15">
        <v>16.857078217309663</v>
      </c>
    </row>
    <row r="46" spans="3:4" ht="15">
      <c r="C46" s="9">
        <v>78</v>
      </c>
      <c r="D46" s="15">
        <v>16.968496634931796</v>
      </c>
    </row>
    <row r="47" spans="3:4" ht="15">
      <c r="C47" s="9">
        <v>80</v>
      </c>
      <c r="D47" s="15">
        <v>17.063508579801123</v>
      </c>
    </row>
    <row r="48" spans="3:4" ht="15">
      <c r="C48" s="9">
        <v>82</v>
      </c>
      <c r="D48" s="15">
        <v>17.200937526945438</v>
      </c>
    </row>
    <row r="49" spans="3:4" ht="15">
      <c r="C49" s="9">
        <v>84</v>
      </c>
      <c r="D49" s="15">
        <v>17.30228549318622</v>
      </c>
    </row>
    <row r="50" spans="3:4" ht="15">
      <c r="C50" s="9">
        <v>86</v>
      </c>
      <c r="D50" s="15">
        <v>17.42376592936762</v>
      </c>
    </row>
    <row r="51" spans="3:4" ht="15">
      <c r="C51" s="9">
        <v>88</v>
      </c>
      <c r="D51" s="15">
        <v>17.56276818240434</v>
      </c>
    </row>
    <row r="52" spans="3:4" ht="15">
      <c r="C52" s="9">
        <v>90</v>
      </c>
      <c r="D52" s="15">
        <v>17.65102566773993</v>
      </c>
    </row>
    <row r="53" spans="3:4" ht="15">
      <c r="C53" s="9">
        <v>92</v>
      </c>
      <c r="D53" s="15">
        <v>17.79390006882403</v>
      </c>
    </row>
    <row r="54" spans="3:4" ht="15">
      <c r="C54" s="9">
        <v>94</v>
      </c>
      <c r="D54" s="15">
        <v>17.856971315114833</v>
      </c>
    </row>
    <row r="55" spans="3:4" ht="15">
      <c r="C55" s="9">
        <v>96</v>
      </c>
      <c r="D55" s="15">
        <v>17.96621247752904</v>
      </c>
    </row>
    <row r="56" spans="3:4" ht="15">
      <c r="C56" s="9">
        <v>98</v>
      </c>
      <c r="D56" s="15">
        <v>18.052725825986784</v>
      </c>
    </row>
    <row r="57" spans="3:4" ht="15">
      <c r="C57" s="9">
        <v>100</v>
      </c>
      <c r="D57" s="15">
        <v>18.165552903925686</v>
      </c>
    </row>
    <row r="58" spans="3:4" ht="15">
      <c r="C58" s="9">
        <v>102</v>
      </c>
      <c r="D58" s="15">
        <v>18.264249573352686</v>
      </c>
    </row>
    <row r="59" spans="3:4" ht="15">
      <c r="C59" s="9">
        <v>104</v>
      </c>
      <c r="D59" s="15">
        <v>18.369094713322795</v>
      </c>
    </row>
    <row r="60" spans="3:4" ht="15">
      <c r="C60" s="9">
        <v>106</v>
      </c>
      <c r="D60" s="15">
        <v>18.477222881884245</v>
      </c>
    </row>
    <row r="61" spans="3:4" ht="15">
      <c r="C61" s="9">
        <v>108</v>
      </c>
      <c r="D61" s="15">
        <v>18.56517256766432</v>
      </c>
    </row>
    <row r="62" spans="3:4" ht="15">
      <c r="C62" s="9">
        <v>110</v>
      </c>
      <c r="D62" s="15">
        <v>18.697568585135514</v>
      </c>
    </row>
    <row r="63" spans="3:4" ht="15">
      <c r="C63" s="9">
        <v>112</v>
      </c>
      <c r="D63" s="15">
        <v>18.78319286866349</v>
      </c>
    </row>
    <row r="64" spans="3:4" ht="15">
      <c r="C64" s="9">
        <v>114</v>
      </c>
      <c r="D64" s="15">
        <v>18.863126898944472</v>
      </c>
    </row>
    <row r="65" spans="3:4" ht="15">
      <c r="C65" s="9">
        <v>116</v>
      </c>
      <c r="D65" s="15">
        <v>18.961107530733727</v>
      </c>
    </row>
    <row r="66" spans="3:4" ht="15">
      <c r="C66" s="9">
        <v>118</v>
      </c>
      <c r="D66" s="15">
        <v>19.0146838089006</v>
      </c>
    </row>
    <row r="67" spans="3:4" ht="15">
      <c r="C67" s="9">
        <v>120</v>
      </c>
      <c r="D67" s="15">
        <v>19.125108280233405</v>
      </c>
    </row>
    <row r="68" spans="3:4" ht="15">
      <c r="C68" s="9">
        <v>122</v>
      </c>
      <c r="D68" s="15">
        <v>19.23893424370368</v>
      </c>
    </row>
    <row r="69" spans="3:4" ht="15">
      <c r="C69" s="9">
        <v>124</v>
      </c>
      <c r="D69" s="15">
        <v>19.34114007110702</v>
      </c>
    </row>
    <row r="70" spans="3:4" ht="15">
      <c r="C70" s="9">
        <v>126</v>
      </c>
      <c r="D70" s="15">
        <v>19.449733616155868</v>
      </c>
    </row>
    <row r="71" spans="3:4" ht="15">
      <c r="C71" s="9">
        <v>128</v>
      </c>
      <c r="D71" s="15">
        <v>19.555684398992128</v>
      </c>
    </row>
    <row r="72" spans="3:4" ht="15">
      <c r="C72" s="9">
        <v>130</v>
      </c>
      <c r="D72" s="15">
        <v>19.680271309663908</v>
      </c>
    </row>
    <row r="73" spans="3:4" ht="15">
      <c r="C73" s="9">
        <v>132</v>
      </c>
      <c r="D73" s="15">
        <v>19.762597604375742</v>
      </c>
    </row>
    <row r="74" spans="3:4" ht="15">
      <c r="C74" s="9">
        <v>134</v>
      </c>
      <c r="D74" s="15">
        <v>19.848210891140525</v>
      </c>
    </row>
    <row r="75" spans="3:4" ht="15">
      <c r="C75" s="9">
        <v>136</v>
      </c>
      <c r="D75" s="15">
        <v>19.921787795586624</v>
      </c>
    </row>
    <row r="76" spans="3:4" ht="15">
      <c r="C76" s="9">
        <v>138</v>
      </c>
      <c r="D76" s="15">
        <v>20.000160881699003</v>
      </c>
    </row>
    <row r="77" spans="3:4" ht="15">
      <c r="C77" s="9">
        <v>140</v>
      </c>
      <c r="D77" s="15">
        <v>20.09108356172584</v>
      </c>
    </row>
    <row r="78" spans="3:4" ht="15">
      <c r="C78" s="9">
        <v>142</v>
      </c>
      <c r="D78" s="15">
        <v>20.21791017099855</v>
      </c>
    </row>
    <row r="79" spans="3:4" ht="15">
      <c r="C79" s="9">
        <v>144</v>
      </c>
      <c r="D79" s="15">
        <v>20.312606534542454</v>
      </c>
    </row>
    <row r="80" spans="3:4" ht="15">
      <c r="C80" s="9">
        <v>146</v>
      </c>
      <c r="D80" s="15">
        <v>20.435693861650122</v>
      </c>
    </row>
    <row r="81" spans="3:4" ht="15">
      <c r="C81" s="9">
        <v>148</v>
      </c>
      <c r="D81" s="15">
        <v>20.542050863938698</v>
      </c>
    </row>
    <row r="82" spans="3:4" ht="15">
      <c r="C82" s="9">
        <v>150</v>
      </c>
      <c r="D82" s="15">
        <v>20.66137202803128</v>
      </c>
    </row>
    <row r="83" spans="3:4" ht="15">
      <c r="C83" s="9">
        <v>152</v>
      </c>
      <c r="D83" s="15">
        <v>20.77485704872089</v>
      </c>
    </row>
    <row r="84" spans="3:4" ht="15">
      <c r="C84" s="9">
        <v>154</v>
      </c>
      <c r="D84" s="15">
        <v>20.872929609700464</v>
      </c>
    </row>
    <row r="85" spans="3:4" ht="15">
      <c r="C85" s="9">
        <v>156</v>
      </c>
      <c r="D85" s="15">
        <v>20.9745078988027</v>
      </c>
    </row>
    <row r="86" spans="3:4" ht="15">
      <c r="C86" s="9">
        <v>158</v>
      </c>
      <c r="D86" s="15">
        <v>21.086010585454915</v>
      </c>
    </row>
    <row r="87" spans="3:4" ht="15">
      <c r="C87" s="9">
        <v>160</v>
      </c>
      <c r="D87" s="15">
        <v>21.21075521030565</v>
      </c>
    </row>
    <row r="88" spans="3:4" ht="15">
      <c r="C88" s="9">
        <v>162</v>
      </c>
      <c r="D88" s="15">
        <v>21.316722968997055</v>
      </c>
    </row>
    <row r="89" spans="3:4" ht="15">
      <c r="C89" s="9">
        <v>164</v>
      </c>
      <c r="D89" s="15">
        <v>21.41016278440128</v>
      </c>
    </row>
    <row r="90" spans="3:4" ht="15">
      <c r="C90" s="9">
        <v>166</v>
      </c>
      <c r="D90" s="15">
        <v>21.494190259726167</v>
      </c>
    </row>
    <row r="91" spans="3:4" ht="15">
      <c r="C91" s="9">
        <v>168</v>
      </c>
      <c r="D91" s="15">
        <v>21.597940782208923</v>
      </c>
    </row>
    <row r="92" spans="3:4" ht="15">
      <c r="C92" s="9">
        <v>170</v>
      </c>
      <c r="D92" s="15">
        <v>21.679252792020293</v>
      </c>
    </row>
    <row r="93" spans="3:4" ht="15">
      <c r="C93" s="9">
        <v>172</v>
      </c>
      <c r="D93" s="15">
        <v>21.783663708138192</v>
      </c>
    </row>
    <row r="94" spans="3:4" ht="15">
      <c r="C94" s="9">
        <v>174</v>
      </c>
      <c r="D94" s="15">
        <v>21.904856911990635</v>
      </c>
    </row>
    <row r="95" spans="3:4" ht="15">
      <c r="C95" s="9">
        <v>176</v>
      </c>
      <c r="D95" s="15">
        <v>22.023261149275243</v>
      </c>
    </row>
    <row r="96" spans="3:4" ht="15">
      <c r="C96" s="9">
        <v>178</v>
      </c>
      <c r="D96" s="15">
        <v>22.138841057615764</v>
      </c>
    </row>
    <row r="97" spans="3:4" ht="15">
      <c r="C97" s="9">
        <v>180</v>
      </c>
      <c r="D97" s="15">
        <v>22.238277627429852</v>
      </c>
    </row>
    <row r="98" spans="3:4" ht="15">
      <c r="C98" s="9">
        <v>182</v>
      </c>
      <c r="D98" s="15">
        <v>22.32306811591826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0.28125" style="0" customWidth="1"/>
    <col min="2" max="2" width="63.140625" style="10" customWidth="1"/>
  </cols>
  <sheetData>
    <row r="1" spans="1:6" ht="20.25" customHeight="1">
      <c r="A1" s="2" t="s">
        <v>26</v>
      </c>
      <c r="B1" s="2"/>
      <c r="C1" s="2"/>
      <c r="D1" s="2"/>
      <c r="E1" s="2"/>
      <c r="F1" s="2"/>
    </row>
    <row r="2" spans="1:2" ht="15">
      <c r="A2" s="19"/>
      <c r="B2" s="19"/>
    </row>
    <row r="3" spans="1:2" ht="17.25" customHeight="1">
      <c r="A3" s="3" t="s">
        <v>0</v>
      </c>
      <c r="B3" s="3" t="str">
        <f>CONCATENATE("Utah Temperature-Gradient Borehole ",C3)</f>
        <v>Utah Temperature-Gradient Borehole </v>
      </c>
    </row>
    <row r="4" spans="1:2" ht="49.5" customHeight="1">
      <c r="A4" s="3" t="s">
        <v>1</v>
      </c>
      <c r="B4" s="3" t="s">
        <v>39</v>
      </c>
    </row>
    <row r="5" spans="1:2" ht="17.25" customHeight="1">
      <c r="A5" s="3" t="s">
        <v>2</v>
      </c>
      <c r="B5" s="3" t="s">
        <v>12</v>
      </c>
    </row>
    <row r="6" spans="1:2" ht="17.25" customHeight="1">
      <c r="A6" s="3" t="s">
        <v>3</v>
      </c>
      <c r="B6" s="3" t="s">
        <v>4</v>
      </c>
    </row>
    <row r="7" spans="1:2" ht="17.25" customHeight="1">
      <c r="A7" s="3" t="s">
        <v>5</v>
      </c>
      <c r="B7" s="3" t="s">
        <v>16</v>
      </c>
    </row>
    <row r="8" spans="1:2" ht="17.25" customHeight="1">
      <c r="A8" s="3" t="s">
        <v>6</v>
      </c>
      <c r="B8" s="11" t="s">
        <v>18</v>
      </c>
    </row>
    <row r="9" spans="1:2" ht="17.25" customHeight="1">
      <c r="A9" s="3" t="s">
        <v>7</v>
      </c>
      <c r="B9" s="3" t="s">
        <v>20</v>
      </c>
    </row>
    <row r="10" spans="1:2" ht="34.5" customHeight="1">
      <c r="A10" s="3" t="s">
        <v>8</v>
      </c>
      <c r="B10" s="3" t="s">
        <v>22</v>
      </c>
    </row>
    <row r="11" spans="1:2" ht="49.5" customHeight="1">
      <c r="A11" s="3" t="s">
        <v>9</v>
      </c>
      <c r="B11" s="3" t="s">
        <v>40</v>
      </c>
    </row>
    <row r="12" spans="1:2" ht="17.25" customHeight="1">
      <c r="A12" s="3" t="s">
        <v>10</v>
      </c>
      <c r="B12" s="3"/>
    </row>
    <row r="13" spans="1:2" ht="17.25" customHeight="1">
      <c r="A13" s="3" t="s">
        <v>11</v>
      </c>
      <c r="B13" s="3" t="s">
        <v>12</v>
      </c>
    </row>
    <row r="14" spans="1:2" ht="17.25" customHeight="1">
      <c r="A14" s="3" t="s">
        <v>13</v>
      </c>
      <c r="B14" s="3" t="s">
        <v>14</v>
      </c>
    </row>
    <row r="15" spans="1:2" ht="17.25" customHeight="1">
      <c r="A15" s="3" t="s">
        <v>15</v>
      </c>
      <c r="B15" s="3" t="s">
        <v>16</v>
      </c>
    </row>
    <row r="16" spans="1:2" ht="17.25" customHeight="1">
      <c r="A16" s="3" t="s">
        <v>17</v>
      </c>
      <c r="B16" s="4" t="s">
        <v>18</v>
      </c>
    </row>
    <row r="17" spans="1:2" ht="17.25" customHeight="1">
      <c r="A17" s="3" t="s">
        <v>19</v>
      </c>
      <c r="B17" s="3" t="s">
        <v>20</v>
      </c>
    </row>
    <row r="18" spans="1:2" ht="34.5" customHeight="1">
      <c r="A18" s="3" t="s">
        <v>21</v>
      </c>
      <c r="B18" s="3" t="s">
        <v>22</v>
      </c>
    </row>
    <row r="19" spans="1:2" ht="17.25" customHeight="1">
      <c r="A19" s="3" t="s">
        <v>23</v>
      </c>
      <c r="B19" s="3" t="s">
        <v>24</v>
      </c>
    </row>
    <row r="20" spans="1:2" ht="17.25" customHeight="1">
      <c r="A20" s="3" t="s">
        <v>25</v>
      </c>
      <c r="B20" s="3"/>
    </row>
  </sheetData>
  <sheetProtection/>
  <mergeCells count="1">
    <mergeCell ref="A2:B2"/>
  </mergeCells>
  <hyperlinks>
    <hyperlink ref="B16" r:id="rId1" display="robertblackett@utah.gov"/>
    <hyperlink ref="B8" r:id="rId2" display="robertblackett@utah.gov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bestFit="1" customWidth="1"/>
    <col min="2" max="2" width="16.57421875" style="0" bestFit="1" customWidth="1"/>
  </cols>
  <sheetData>
    <row r="1" spans="1:2" ht="15">
      <c r="A1" s="18" t="s">
        <v>49</v>
      </c>
      <c r="B1" s="18" t="s">
        <v>63</v>
      </c>
    </row>
    <row r="2" spans="1:2" ht="15">
      <c r="A2" s="18" t="s">
        <v>50</v>
      </c>
      <c r="B2" s="18">
        <v>9902700240</v>
      </c>
    </row>
    <row r="3" spans="1:2" ht="15">
      <c r="A3" s="18" t="s">
        <v>51</v>
      </c>
      <c r="B3" s="18" t="s">
        <v>41</v>
      </c>
    </row>
    <row r="4" spans="1:2" ht="15">
      <c r="A4" s="18" t="s">
        <v>52</v>
      </c>
      <c r="B4" s="18" t="s">
        <v>64</v>
      </c>
    </row>
    <row r="5" spans="1:2" ht="15">
      <c r="A5" s="18" t="s">
        <v>53</v>
      </c>
      <c r="B5" s="18" t="s">
        <v>65</v>
      </c>
    </row>
    <row r="6" spans="1:2" ht="15">
      <c r="A6" s="18" t="s">
        <v>54</v>
      </c>
      <c r="B6" s="18">
        <v>351891</v>
      </c>
    </row>
    <row r="7" spans="1:2" ht="15">
      <c r="A7" s="18" t="s">
        <v>55</v>
      </c>
      <c r="B7" s="18">
        <v>4303080</v>
      </c>
    </row>
    <row r="8" spans="1:2" ht="15">
      <c r="A8" s="18" t="s">
        <v>56</v>
      </c>
      <c r="B8" s="18">
        <v>1451.5</v>
      </c>
    </row>
    <row r="9" spans="1:2" ht="15">
      <c r="A9" s="18" t="s">
        <v>57</v>
      </c>
      <c r="B9" s="16">
        <v>41346</v>
      </c>
    </row>
    <row r="10" spans="1:2" ht="15">
      <c r="A10" s="18" t="s">
        <v>58</v>
      </c>
      <c r="B10" s="16">
        <v>41165</v>
      </c>
    </row>
    <row r="11" spans="1:2" ht="15">
      <c r="A11" s="18" t="s">
        <v>29</v>
      </c>
      <c r="B11" s="18">
        <v>180</v>
      </c>
    </row>
    <row r="12" spans="1:2" ht="15">
      <c r="A12" s="18" t="s">
        <v>59</v>
      </c>
      <c r="B12" s="20">
        <v>22.323</v>
      </c>
    </row>
    <row r="13" spans="1:2" ht="15">
      <c r="A13" s="18" t="s">
        <v>60</v>
      </c>
      <c r="B13" s="20">
        <v>50.8</v>
      </c>
    </row>
    <row r="14" spans="1:2" ht="15">
      <c r="A14" s="18" t="s">
        <v>61</v>
      </c>
      <c r="B14" s="18" t="s">
        <v>66</v>
      </c>
    </row>
    <row r="15" spans="1:2" ht="15">
      <c r="A15" s="18" t="s">
        <v>62</v>
      </c>
      <c r="B15" s="18">
        <v>13.1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Utah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R. Blackett</dc:creator>
  <cp:keywords/>
  <dc:description/>
  <cp:lastModifiedBy> R. Blackett</cp:lastModifiedBy>
  <dcterms:created xsi:type="dcterms:W3CDTF">2012-04-05T22:18:26Z</dcterms:created>
  <dcterms:modified xsi:type="dcterms:W3CDTF">2013-03-28T14:30:58Z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