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35" windowHeight="7680" activeTab="0"/>
  </bookViews>
  <sheets>
    <sheet name="GraymontMX" sheetId="1" r:id="rId1"/>
    <sheet name="Provider Information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<sst xmlns="http://schemas.openxmlformats.org/spreadsheetml/2006/main" count="78" uniqueCount="69">
  <si>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Title of dataset</t>
  </si>
  <si>
    <t>Description of dataset</t>
  </si>
  <si>
    <t>Author name</t>
  </si>
  <si>
    <t>Author role</t>
  </si>
  <si>
    <t>Compiler</t>
  </si>
  <si>
    <t>Author organization affiliation name</t>
  </si>
  <si>
    <t>Author e-mail address</t>
  </si>
  <si>
    <t>Author telephone number</t>
  </si>
  <si>
    <t>Author postal Address</t>
  </si>
  <si>
    <t>Source citation</t>
  </si>
  <si>
    <t>SourceMetadataURI</t>
  </si>
  <si>
    <t>Contact person name</t>
  </si>
  <si>
    <t>Robert Blackett</t>
  </si>
  <si>
    <t xml:space="preserve">Contact position name </t>
  </si>
  <si>
    <t>Senior Geologist</t>
  </si>
  <si>
    <t>Contact organization affiliation name</t>
  </si>
  <si>
    <t>Utah Geological Survey</t>
  </si>
  <si>
    <t>Contact e-mail address</t>
  </si>
  <si>
    <t>robertblackett@utah.gov</t>
  </si>
  <si>
    <t>Contact telephone number</t>
  </si>
  <si>
    <t>435-865-9035</t>
  </si>
  <si>
    <t>Contact postal Address</t>
  </si>
  <si>
    <t>Utah Geological Survey, Southern Regional Office, 88 E. Fiddler Canyon Rd., Cedar City, UT 84721</t>
  </si>
  <si>
    <t>Use Constraints</t>
  </si>
  <si>
    <t>none</t>
  </si>
  <si>
    <t>Notes on conventions used in this dataset</t>
  </si>
  <si>
    <t>Dataset Metadata</t>
  </si>
  <si>
    <t>Elevation (m):</t>
  </si>
  <si>
    <t>UWI:</t>
  </si>
  <si>
    <t>Depth (m)</t>
  </si>
  <si>
    <t>Temperature (°C):</t>
  </si>
  <si>
    <r>
      <t>Thermal Conductivity (Wm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):</t>
    </r>
  </si>
  <si>
    <t>Temperature-depth data provided by the Utah Geological Survey</t>
  </si>
  <si>
    <t>Borehole Name:</t>
  </si>
  <si>
    <t>Measurement Date:</t>
  </si>
  <si>
    <t>Source:</t>
  </si>
  <si>
    <t>Comments:</t>
  </si>
  <si>
    <t>Latitude (NAD83):</t>
  </si>
  <si>
    <t>Longitude (NAD83):</t>
  </si>
  <si>
    <t>The dataset associated with this metadata contains mainly temperature-depth profiles and some thermal-conductivity data pertaining to boreholes drilled by the Utah Geological Survey during summer 2012 in Utah.</t>
  </si>
  <si>
    <t>UGS Temperature-Depth digital information</t>
  </si>
  <si>
    <t>Graymont MX</t>
  </si>
  <si>
    <t>Interval: 20 - 100 m</t>
  </si>
  <si>
    <t>Gradient: 73°C/km</t>
  </si>
  <si>
    <t>Intercept: 13.3°C</t>
  </si>
  <si>
    <t>UGS12</t>
  </si>
  <si>
    <t>UTM.E:</t>
  </si>
  <si>
    <t>UTM.N:</t>
  </si>
  <si>
    <t>NAD83</t>
  </si>
  <si>
    <t>Z12</t>
  </si>
  <si>
    <t>dry borehole</t>
  </si>
  <si>
    <t>Sevier-Black Rock</t>
  </si>
  <si>
    <t>Millard</t>
  </si>
  <si>
    <t>(C-21-09)32aab</t>
  </si>
  <si>
    <t>20 - 100</t>
  </si>
  <si>
    <t>Region</t>
  </si>
  <si>
    <t>UWI</t>
  </si>
  <si>
    <t>Hole Name</t>
  </si>
  <si>
    <t>County</t>
  </si>
  <si>
    <t>Location (SLB&amp;M)</t>
  </si>
  <si>
    <t>UTM_E NAD83 Z12</t>
  </si>
  <si>
    <t>UTM_N NAD83 Z12</t>
  </si>
  <si>
    <t>Elev (m)</t>
  </si>
  <si>
    <t>Measure Date</t>
  </si>
  <si>
    <t>Drill Date</t>
  </si>
  <si>
    <t>BHT (°C)</t>
  </si>
  <si>
    <t>Gradient (°C/km)</t>
  </si>
  <si>
    <t>Gradient Interval (m)</t>
  </si>
  <si>
    <t>Intercept (°C @ GL)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</si>
</sst>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yy;@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+mn-e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2"/>
      <color theme="1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48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6" fillId="0" borderId="0" xfId="52" applyFont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52" applyFont="1" applyAlignment="1" applyProtection="1">
      <alignment/>
      <protection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0" xfId="52" applyFont="1" applyAlignment="1" applyProtection="1">
      <alignment horizontal="left" vertical="top" wrapText="1"/>
      <protection/>
    </xf>
    <xf numFmtId="168" fontId="4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Graymont MX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575"/>
          <c:w val="0.913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GraymontMX!$D$11</c:f>
              <c:strCache>
                <c:ptCount val="1"/>
                <c:pt idx="0">
                  <c:v>Temperature (°C):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GraymontMX!$D$12:$D$24</c:f>
              <c:numCache/>
            </c:numRef>
          </c:xVal>
          <c:yVal>
            <c:numRef>
              <c:f>GraymontMX!$C$12:$C$24</c:f>
              <c:numCache/>
            </c:numRef>
          </c:yVal>
          <c:smooth val="0"/>
        </c:ser>
        <c:axId val="51871717"/>
        <c:axId val="64192270"/>
      </c:scatterChart>
      <c:valAx>
        <c:axId val="51871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92270"/>
        <c:crosses val="autoZero"/>
        <c:crossBetween val="midCat"/>
        <c:dispUnits/>
      </c:valAx>
      <c:valAx>
        <c:axId val="6419227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Depth, Meters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11</xdr:row>
      <xdr:rowOff>9525</xdr:rowOff>
    </xdr:from>
    <xdr:to>
      <xdr:col>12</xdr:col>
      <xdr:colOff>590550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115050" y="2133600"/>
        <a:ext cx="4572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ertblackett@utah.gov" TargetMode="External" /><Relationship Id="rId2" Type="http://schemas.openxmlformats.org/officeDocument/2006/relationships/hyperlink" Target="mailto:robertblackett@utah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57421875" style="1" bestFit="1" customWidth="1"/>
    <col min="2" max="2" width="11.7109375" style="1" bestFit="1" customWidth="1"/>
    <col min="3" max="3" width="10.00390625" style="1" bestFit="1" customWidth="1"/>
    <col min="4" max="4" width="17.00390625" style="1" bestFit="1" customWidth="1"/>
    <col min="5" max="5" width="30.140625" style="1" bestFit="1" customWidth="1"/>
    <col min="6" max="16384" width="9.140625" style="1" customWidth="1"/>
  </cols>
  <sheetData>
    <row r="1" ht="15">
      <c r="A1" s="5" t="s">
        <v>32</v>
      </c>
    </row>
    <row r="2" spans="1:4" ht="15">
      <c r="A2" s="5" t="s">
        <v>33</v>
      </c>
      <c r="B2" s="6" t="s">
        <v>41</v>
      </c>
      <c r="D2" s="7"/>
    </row>
    <row r="3" spans="1:7" ht="15">
      <c r="A3" s="5" t="s">
        <v>34</v>
      </c>
      <c r="B3" s="12">
        <v>41207</v>
      </c>
      <c r="D3" s="7"/>
      <c r="E3" s="14" t="s">
        <v>42</v>
      </c>
      <c r="F3" s="14"/>
      <c r="G3" s="14"/>
    </row>
    <row r="4" spans="1:7" ht="15">
      <c r="A4" s="5" t="s">
        <v>28</v>
      </c>
      <c r="B4" s="6">
        <v>9902700243</v>
      </c>
      <c r="D4" s="7"/>
      <c r="E4" s="14" t="s">
        <v>43</v>
      </c>
      <c r="F4" s="15"/>
      <c r="G4" s="14"/>
    </row>
    <row r="5" spans="1:7" ht="15">
      <c r="A5" s="5" t="s">
        <v>35</v>
      </c>
      <c r="B5" s="6" t="s">
        <v>45</v>
      </c>
      <c r="D5" s="7"/>
      <c r="E5" s="14" t="s">
        <v>44</v>
      </c>
      <c r="F5" s="16"/>
      <c r="G5" s="14"/>
    </row>
    <row r="6" spans="1:4" ht="15">
      <c r="A6" s="5" t="s">
        <v>36</v>
      </c>
      <c r="B6" s="6" t="s">
        <v>50</v>
      </c>
      <c r="D6" s="7"/>
    </row>
    <row r="7" spans="1:6" ht="15">
      <c r="A7" s="5" t="s">
        <v>37</v>
      </c>
      <c r="B7">
        <v>38.9514775778</v>
      </c>
      <c r="C7" s="17" t="s">
        <v>46</v>
      </c>
      <c r="D7">
        <v>336925</v>
      </c>
      <c r="E7" s="14" t="s">
        <v>48</v>
      </c>
      <c r="F7" s="1" t="s">
        <v>49</v>
      </c>
    </row>
    <row r="8" spans="1:6" ht="15">
      <c r="A8" s="5" t="s">
        <v>38</v>
      </c>
      <c r="B8" s="6">
        <v>-112.881906049</v>
      </c>
      <c r="C8" s="17" t="s">
        <v>47</v>
      </c>
      <c r="D8">
        <v>4313076</v>
      </c>
      <c r="E8" s="14" t="s">
        <v>48</v>
      </c>
      <c r="F8" s="13" t="s">
        <v>49</v>
      </c>
    </row>
    <row r="9" spans="1:2" ht="15">
      <c r="A9" s="5" t="s">
        <v>27</v>
      </c>
      <c r="B9" s="6">
        <v>1562.1</v>
      </c>
    </row>
    <row r="11" spans="3:5" ht="17.25">
      <c r="C11" s="8" t="s">
        <v>29</v>
      </c>
      <c r="D11" s="8" t="s">
        <v>30</v>
      </c>
      <c r="E11" s="8" t="s">
        <v>31</v>
      </c>
    </row>
    <row r="12" spans="3:5" ht="15">
      <c r="C12" s="9">
        <v>5</v>
      </c>
      <c r="D12" s="18">
        <v>16.158430861923193</v>
      </c>
      <c r="E12" s="9"/>
    </row>
    <row r="13" spans="3:5" ht="15">
      <c r="C13" s="9">
        <v>10</v>
      </c>
      <c r="D13" s="18">
        <v>13.820823607886098</v>
      </c>
      <c r="E13" s="9"/>
    </row>
    <row r="14" spans="3:5" ht="15">
      <c r="C14" s="9">
        <v>20</v>
      </c>
      <c r="D14" s="18">
        <v>14.621954289760765</v>
      </c>
      <c r="E14" s="9"/>
    </row>
    <row r="15" spans="3:5" ht="15">
      <c r="C15" s="9">
        <v>30</v>
      </c>
      <c r="D15" s="18">
        <v>15.72592342904494</v>
      </c>
      <c r="E15" s="9"/>
    </row>
    <row r="16" spans="3:5" ht="15">
      <c r="C16" s="9">
        <v>40</v>
      </c>
      <c r="D16" s="18">
        <v>16.27565040709362</v>
      </c>
      <c r="E16" s="9"/>
    </row>
    <row r="17" spans="3:5" ht="15">
      <c r="C17" s="9">
        <v>50</v>
      </c>
      <c r="D17" s="18">
        <v>16.96291648847489</v>
      </c>
      <c r="E17" s="9"/>
    </row>
    <row r="18" spans="3:5" ht="15">
      <c r="C18" s="9">
        <v>60</v>
      </c>
      <c r="D18" s="18">
        <v>17.665283933171168</v>
      </c>
      <c r="E18" s="9"/>
    </row>
    <row r="19" spans="3:5" ht="15">
      <c r="C19" s="9">
        <v>70</v>
      </c>
      <c r="D19" s="18">
        <v>18.480150511630313</v>
      </c>
      <c r="E19" s="9"/>
    </row>
    <row r="20" spans="3:5" ht="15">
      <c r="C20" s="9">
        <v>80</v>
      </c>
      <c r="D20" s="18">
        <v>19.205940926229175</v>
      </c>
      <c r="E20" s="9"/>
    </row>
    <row r="21" spans="3:5" ht="15">
      <c r="C21" s="9">
        <v>90</v>
      </c>
      <c r="D21" s="18">
        <v>19.848210891140525</v>
      </c>
      <c r="E21" s="9"/>
    </row>
    <row r="22" spans="3:5" ht="15">
      <c r="C22" s="9">
        <v>100</v>
      </c>
      <c r="D22" s="18">
        <v>20.63306843396947</v>
      </c>
      <c r="E22" s="9"/>
    </row>
    <row r="23" spans="3:5" ht="15">
      <c r="C23" s="9">
        <v>110</v>
      </c>
      <c r="D23" s="18">
        <v>21.095587596831024</v>
      </c>
      <c r="E23" s="9"/>
    </row>
    <row r="24" spans="3:5" ht="15">
      <c r="C24" s="9">
        <v>116</v>
      </c>
      <c r="D24" s="18">
        <v>21.153115110152726</v>
      </c>
      <c r="E24" s="9"/>
    </row>
    <row r="25" spans="3:5" ht="15">
      <c r="C25" s="9"/>
      <c r="D25" s="9"/>
      <c r="E25" s="9"/>
    </row>
    <row r="26" spans="3:5" ht="15">
      <c r="C26" s="9"/>
      <c r="D26" s="9"/>
      <c r="E26" s="9"/>
    </row>
    <row r="27" spans="3:5" ht="15">
      <c r="C27" s="9"/>
      <c r="D27" s="9"/>
      <c r="E27" s="9"/>
    </row>
    <row r="28" spans="3:5" ht="15">
      <c r="C28" s="9"/>
      <c r="D28" s="9"/>
      <c r="E28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2" max="2" width="63.140625" style="10" customWidth="1"/>
  </cols>
  <sheetData>
    <row r="1" spans="1:6" ht="20.25" customHeight="1">
      <c r="A1" s="2" t="s">
        <v>26</v>
      </c>
      <c r="B1" s="2"/>
      <c r="C1" s="2"/>
      <c r="D1" s="2"/>
      <c r="E1" s="2"/>
      <c r="F1" s="2"/>
    </row>
    <row r="2" spans="1:2" ht="15">
      <c r="A2" s="20"/>
      <c r="B2" s="20"/>
    </row>
    <row r="3" spans="1:2" ht="17.25" customHeight="1">
      <c r="A3" s="3" t="s">
        <v>0</v>
      </c>
      <c r="B3" s="3" t="str">
        <f>CONCATENATE("Utah Temperature-Gradient Borehole ",C3)</f>
        <v>Utah Temperature-Gradient Borehole </v>
      </c>
    </row>
    <row r="4" spans="1:2" ht="49.5" customHeight="1">
      <c r="A4" s="3" t="s">
        <v>1</v>
      </c>
      <c r="B4" s="3" t="s">
        <v>39</v>
      </c>
    </row>
    <row r="5" spans="1:2" ht="17.25" customHeight="1">
      <c r="A5" s="3" t="s">
        <v>2</v>
      </c>
      <c r="B5" s="3" t="s">
        <v>12</v>
      </c>
    </row>
    <row r="6" spans="1:2" ht="17.25" customHeight="1">
      <c r="A6" s="3" t="s">
        <v>3</v>
      </c>
      <c r="B6" s="3" t="s">
        <v>4</v>
      </c>
    </row>
    <row r="7" spans="1:2" ht="17.25" customHeight="1">
      <c r="A7" s="3" t="s">
        <v>5</v>
      </c>
      <c r="B7" s="3" t="s">
        <v>16</v>
      </c>
    </row>
    <row r="8" spans="1:2" ht="17.25" customHeight="1">
      <c r="A8" s="3" t="s">
        <v>6</v>
      </c>
      <c r="B8" s="11" t="s">
        <v>18</v>
      </c>
    </row>
    <row r="9" spans="1:2" ht="17.25" customHeight="1">
      <c r="A9" s="3" t="s">
        <v>7</v>
      </c>
      <c r="B9" s="3" t="s">
        <v>20</v>
      </c>
    </row>
    <row r="10" spans="1:2" ht="34.5" customHeight="1">
      <c r="A10" s="3" t="s">
        <v>8</v>
      </c>
      <c r="B10" s="3" t="s">
        <v>22</v>
      </c>
    </row>
    <row r="11" spans="1:2" ht="49.5" customHeight="1">
      <c r="A11" s="3" t="s">
        <v>9</v>
      </c>
      <c r="B11" s="3" t="s">
        <v>40</v>
      </c>
    </row>
    <row r="12" spans="1:2" ht="17.25" customHeight="1">
      <c r="A12" s="3" t="s">
        <v>10</v>
      </c>
      <c r="B12" s="3"/>
    </row>
    <row r="13" spans="1:2" ht="17.25" customHeight="1">
      <c r="A13" s="3" t="s">
        <v>11</v>
      </c>
      <c r="B13" s="3" t="s">
        <v>12</v>
      </c>
    </row>
    <row r="14" spans="1:2" ht="17.25" customHeight="1">
      <c r="A14" s="3" t="s">
        <v>13</v>
      </c>
      <c r="B14" s="3" t="s">
        <v>14</v>
      </c>
    </row>
    <row r="15" spans="1:2" ht="17.25" customHeight="1">
      <c r="A15" s="3" t="s">
        <v>15</v>
      </c>
      <c r="B15" s="3" t="s">
        <v>16</v>
      </c>
    </row>
    <row r="16" spans="1:2" ht="17.25" customHeight="1">
      <c r="A16" s="3" t="s">
        <v>17</v>
      </c>
      <c r="B16" s="4" t="s">
        <v>18</v>
      </c>
    </row>
    <row r="17" spans="1:2" ht="17.25" customHeight="1">
      <c r="A17" s="3" t="s">
        <v>19</v>
      </c>
      <c r="B17" s="3" t="s">
        <v>20</v>
      </c>
    </row>
    <row r="18" spans="1:2" ht="34.5" customHeight="1">
      <c r="A18" s="3" t="s">
        <v>21</v>
      </c>
      <c r="B18" s="3" t="s">
        <v>22</v>
      </c>
    </row>
    <row r="19" spans="1:2" ht="17.25" customHeight="1">
      <c r="A19" s="3" t="s">
        <v>23</v>
      </c>
      <c r="B19" s="3" t="s">
        <v>24</v>
      </c>
    </row>
    <row r="20" spans="1:2" ht="17.25" customHeight="1">
      <c r="A20" s="3" t="s">
        <v>25</v>
      </c>
      <c r="B20" s="3"/>
    </row>
  </sheetData>
  <sheetProtection/>
  <mergeCells count="1">
    <mergeCell ref="A2:B2"/>
  </mergeCells>
  <hyperlinks>
    <hyperlink ref="B16" r:id="rId1" display="robertblackett@utah.gov"/>
    <hyperlink ref="B8" r:id="rId2" display="robertblackett@utah.gov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16.57421875" style="0" bestFit="1" customWidth="1"/>
  </cols>
  <sheetData>
    <row r="1" spans="1:2" ht="15">
      <c r="A1" s="19" t="s">
        <v>55</v>
      </c>
      <c r="B1" s="19" t="s">
        <v>51</v>
      </c>
    </row>
    <row r="2" spans="1:2" ht="15">
      <c r="A2" s="19" t="s">
        <v>56</v>
      </c>
      <c r="B2" s="19">
        <v>9902700243</v>
      </c>
    </row>
    <row r="3" spans="1:2" ht="15">
      <c r="A3" s="19" t="s">
        <v>57</v>
      </c>
      <c r="B3" s="19" t="s">
        <v>41</v>
      </c>
    </row>
    <row r="4" spans="1:2" ht="15">
      <c r="A4" s="19" t="s">
        <v>58</v>
      </c>
      <c r="B4" s="19" t="s">
        <v>52</v>
      </c>
    </row>
    <row r="5" spans="1:2" ht="15">
      <c r="A5" s="19" t="s">
        <v>59</v>
      </c>
      <c r="B5" s="19" t="s">
        <v>53</v>
      </c>
    </row>
    <row r="6" spans="1:2" ht="15">
      <c r="A6" s="19" t="s">
        <v>60</v>
      </c>
      <c r="B6" s="19">
        <v>336925</v>
      </c>
    </row>
    <row r="7" spans="1:2" ht="15">
      <c r="A7" s="19" t="s">
        <v>61</v>
      </c>
      <c r="B7" s="19">
        <v>4313076</v>
      </c>
    </row>
    <row r="8" spans="1:2" ht="15">
      <c r="A8" s="19" t="s">
        <v>62</v>
      </c>
      <c r="B8" s="19">
        <v>1562.1</v>
      </c>
    </row>
    <row r="9" spans="1:2" ht="15">
      <c r="A9" s="19" t="s">
        <v>63</v>
      </c>
      <c r="B9" s="21">
        <v>41207</v>
      </c>
    </row>
    <row r="10" spans="1:2" ht="15">
      <c r="A10" s="19" t="s">
        <v>64</v>
      </c>
      <c r="B10" s="21"/>
    </row>
    <row r="11" spans="1:2" ht="15">
      <c r="A11" s="19" t="s">
        <v>29</v>
      </c>
      <c r="B11" s="19">
        <v>100</v>
      </c>
    </row>
    <row r="12" spans="1:2" ht="15">
      <c r="A12" s="19" t="s">
        <v>65</v>
      </c>
      <c r="B12" s="22">
        <v>21.2</v>
      </c>
    </row>
    <row r="13" spans="1:2" ht="15">
      <c r="A13" s="19" t="s">
        <v>66</v>
      </c>
      <c r="B13" s="22">
        <v>73</v>
      </c>
    </row>
    <row r="14" spans="1:2" ht="15">
      <c r="A14" s="19" t="s">
        <v>67</v>
      </c>
      <c r="B14" s="19" t="s">
        <v>54</v>
      </c>
    </row>
    <row r="15" spans="1:2" ht="15">
      <c r="A15" s="19" t="s">
        <v>68</v>
      </c>
      <c r="B15" s="19">
        <v>13.3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R. Blackett</dc:creator>
  <cp:keywords/>
  <dc:description/>
  <cp:lastModifiedBy> R. Blackett</cp:lastModifiedBy>
  <dcterms:created xsi:type="dcterms:W3CDTF">2012-04-05T22:18:26Z</dcterms:created>
  <dcterms:modified xsi:type="dcterms:W3CDTF">2013-03-28T14:39:37Z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